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98"/>
  </bookViews>
  <sheets>
    <sheet name="发国资委" sheetId="63" r:id="rId1"/>
  </sheets>
  <calcPr calcId="144525"/>
</workbook>
</file>

<file path=xl/sharedStrings.xml><?xml version="1.0" encoding="utf-8"?>
<sst xmlns="http://schemas.openxmlformats.org/spreadsheetml/2006/main" count="456" uniqueCount="244">
  <si>
    <t>长春润德投资集团有限公司2023年社会化招聘计划表</t>
  </si>
  <si>
    <t>序号</t>
  </si>
  <si>
    <t>企业名称</t>
  </si>
  <si>
    <t>部门/公司</t>
  </si>
  <si>
    <t>岗位名称</t>
  </si>
  <si>
    <t>拟招
数量</t>
  </si>
  <si>
    <t>学历要求</t>
  </si>
  <si>
    <t>专业要求</t>
  </si>
  <si>
    <t>其他岗位要求</t>
  </si>
  <si>
    <t>岗位职责</t>
  </si>
  <si>
    <t>长春润德投资集团有限公司</t>
  </si>
  <si>
    <t>董事会办公室</t>
  </si>
  <si>
    <t>董事会管理</t>
  </si>
  <si>
    <t>本科及以上</t>
  </si>
  <si>
    <t>法律、工商管理、金融、企业管理等相关专业</t>
  </si>
  <si>
    <t>1.掌握基本办公软件操作;
2.3年(含）以上相关工作经验；
3.40周岁以下 ；
4.具有较强的文字写作能力、组织协调能力、判断与决策能力、沟通能力、人际交往能力、创新能力、计划与执行能力。</t>
  </si>
  <si>
    <t>1.监督管理
（1）负责规范集团各治理主体权力运行工作；
（2）负责集团授权制度的制定、管理和监督工作；
（3）指导集团下属企业制定、修订授权制度，提出修改完善建议，对授权执行情况不定期检查；
（4）协调推进董事会及董事长要求经营层完成的日常工作或专项工作；
2.考核管理
（1）负责集团经理层成员绩效考核的日常组织、拟定经理层成员绩效管理方案、组织推进考核工作，负责指导集团下属企业开展指标制定及考核管理工作；
（2）负责集团下属企业董事会、董事考评工作；
3.制度管理
（1）负责法人治理体系建设及基本管理制度的起草、修订、完善；
（2）指导集团下属企业做好法人治理体系建设及授权体系建设；
（3）负责董事会办公室管理制度的起草、修订、完善；
4.综合事务
（1）负责筹备经营层向董事会报告工作会议；
（2）负责集团下属企业外部董事库实时调整更新；
（3）负责部门各类文件的归档、移交、借阅管理和印鉴使用及管理工作；
5.临时性工作
完成部门的其他临时性工作。</t>
  </si>
  <si>
    <t>综合办公室</t>
  </si>
  <si>
    <t>企宣主管</t>
  </si>
  <si>
    <t>新闻学专业、广播电视编导，行政管理、汉语言文学等相关专业</t>
  </si>
  <si>
    <t>1.掌握基本办公软件操作;
2.10年(含）以上相关工作经验；
3.45周岁以下 ；
4.有相关新闻、传媒、广播媒体行业从业经验可适当放宽录用条件。</t>
  </si>
  <si>
    <t>1.对外宣传
（1）配合部门领导开展企业文化宣传推广工作；
（2）配合部门协调对接外部媒体，拓展宣传阵地；
（3）负责集团对外发布新闻的征集、整理、起草、编辑和初审等工作；
（4）负责集团网站、微信公众号的更新、维护、升级工作；
内部宣传：
配合部门领导开展好企业内部宣传工作；
资料管理：
负责各类宣传材料的整理归档工作；
行政管理：
协助部门领导做好文字综合及重点工作督办相关工作
临时性工作：
完成领导交办的临时性工作。</t>
  </si>
  <si>
    <t>战略发展部</t>
  </si>
  <si>
    <t>网络信息环境管理</t>
  </si>
  <si>
    <t>掌握计算机网络传输设备、操作系统、计算机网络信息安全相关知识</t>
  </si>
  <si>
    <t>1.一般英语水平（四级及以上）
2.掌握基本办公软件操作及专业的软件程序使用或计算机维护；
3.5年(含）以上相关工作经验；
4.中级职称或同级别职业资格（计算机类）；
5.具备CISP、CCSS-R或等保测评师职业资格；
6.35周岁以下；                                                                        7.具有良好的沟通协调能力执行能力，具有高度的团队合作意识，为人诚信、有较强责任心。</t>
  </si>
  <si>
    <t>综合管理类工作：
（1）负责制订和落实集团公司网络规划和建设方案、网络运行保障方案，定期维护网络拓扑图，确保集团公司网络正常运行；
（2）负责定期维护或修订集团公司网络安全策略，安全策略符合网络安全相关法律法规要求，落实集团网络安全责任，提升防护能力；
（3）负责指导、落实集团各职能部门及子分公司网络信息安全管理，定期进行网络安全检查；
信息安全运维管理类工作：
（1）负责定期开展安全巡检工作，对网络攻击事件及时分析、研判和处置，对已发生的安全事件（外部攻击）协调各方资源开展应急处置和溯源工作；负责关键时期网络安全保障联络工作，协调各单位有效落实网络安全责任；
（2）负责定期开展漏洞扫描工作，对发现的高、中危漏洞下发整改通知并验证整改结果；
（3）负责网络设备、安全设备日常安全运维管理，包括系统和规则库升级和维护。在发生系统异常时，对相关设备进行应急处理；
（4）负责定期对集团本级及各版块业务系统数据进行备份；
（5）负责网络安全服务对接工作，加强与各安全厂商技术交流和能力提升，学习网络安全前沿技术。</t>
  </si>
  <si>
    <t>审计风控部</t>
  </si>
  <si>
    <t>风控专员</t>
  </si>
  <si>
    <t>审计、会计、法律、企业管理财务管理、工程等相关专业</t>
  </si>
  <si>
    <t>1.掌握基本办公软件操作;
2.3年(含）以上相关工作经验；
3.40周岁以下 ；
4.具有良好的职业道德素质、具有较强分析判断能力、语言表达能力、文字处理能力、团队合作能力。</t>
  </si>
  <si>
    <t xml:space="preserve">规范类管理工作：
（1）认真贯彻执行国家有关法律法规及集团公司有关规章制度，严格遵守审计职业道德规范
风控管理工作：
（1）配合领导定期对集团风险管理制度进行修订，指导下属企业制定风险管理制度；
（2）配合组织所属企业开展风险辨识、评估和应对措施的制定；
（3）组织开展所属企业编制风险清单并定期进行更新
（4）配合领导不定期对所属企业经营管理工作进行检查提出管理建议
（5）配合领导通过组织风险管理培训、开展风险管理宣传活动、发布管理手册等方式，培育和塑造集团风险管理文化；（6）配合制定风险管理工作计划，并按照工作计划开展年度风控管理工作
日常管理工作
（1）负责完成部门档案的归档整理工作；
（2）负责本部门信息收集、信息报送、文件收发等日常管理工作；
（3）根据本部门实际情况，配合领导开展部门相关工作。
</t>
  </si>
  <si>
    <t>审计专员</t>
  </si>
  <si>
    <t>规范类管理工作：
（1）认真贯彻执行国家有关法律法规及集团公司有关规章制度，严格遵守审计职业道德规范
内部审计业务实施管理工作：
（1）在接受审计任务后，协助审计主管做好审计前的各项准备工作，完成同各审计单位的的沟通协调工作；
（2）做好审计过程中审计记录、审计证据的收集与调查取证工作；
（3）负责编写审计工作底稿；协助审计主管出具审计报告初稿并及时反馈审计情况及问题。
（4）协助完成被审计单位审计意见落实整改的跟踪工作；
（5）在审计部无法达到集团审计目的时，协助完成中介机构的聘请。
日常管理工作
（1）协助合规主管做好绩效考核工作；（2）负责本部门的预算管理工作；
（3）根据本部门实际情况，配合领导开展部门相关工作。</t>
  </si>
  <si>
    <t>纪检监察部</t>
  </si>
  <si>
    <t>纪检督察干事</t>
  </si>
  <si>
    <t>法律、财务、审计、党务及企业管理等</t>
  </si>
  <si>
    <t xml:space="preserve">1.掌握基本办公软件操作;
2.3年(含）以上相关工作经验；
3.35周岁以下 ；
4.较强的团队合作、文字处理、语言表达、分析能力，具备较好的沟通协调能力；
5.共产党员优先录用。                                                                                           </t>
  </si>
  <si>
    <t xml:space="preserve">文字管理：
（1）协助部长拟订集团纪委年
度工作计划、部门工作计划以及各类工作总结文字材料。
（2）负责起草领导讲话稿、发言材料、宣传报道、纪委会议记录及纪要等文字材料。
惩防体系建设：
（1）协助部长开展党风廉政建设相关工作。
（2）负责拟订集团党风廉政建设各项制度和办法,传达相关文件并具体进行落实。
（3）负责制定党风廉政建设等各类责任书，并组织年度考核工作的落实。（4）负责组织开展党风廉政建设相关法律法规的宣传教育工作。
效能监察：
（1）协助部长监督检查集团党员领导干部、公职人员履行职责、职能的情况。（2）协助部长对集团经营管理的关键部门、关键岗位、关键业务环节组织专项效能监察工作检查。
综合管理：
（1）文件收发管理，集团纪委下发红头文件流程审批及存档工作。集团纪委印章、纪检监察部印章保管工作及审批单存录工作。
（2）涉及集团纪委、纪检监察部各类工作存档装订工作。
</t>
  </si>
  <si>
    <t>财务管理部</t>
  </si>
  <si>
    <t>副部长</t>
  </si>
  <si>
    <t>会计或者财经等相关专业</t>
  </si>
  <si>
    <t>1.掌握基本的办公软件操作，能够熟练使用各种财务及办公软件；
2.5年(含）以上相关工作经验；
3.45周岁以下 ；
4.具有良好的职业道德素质，具有较强领导能力、组织协调能力、分析判断能力、财务规划与决策能力，具备扎实的财务知识，熟悉金融、工程、法律等相关知识。</t>
  </si>
  <si>
    <t>核算中心财务主管</t>
  </si>
  <si>
    <t>会计学、财务管理等相关专业</t>
  </si>
  <si>
    <t>1.掌握基本的办公软件操作，能够熟练使用各种财务及办公软件；
2.5年(含）以上相关工作经验；
3.45周岁以下 ；
4.能及时完成及审核核算中心管辖的各公司会计基础工作，做好对内对外报表的审核报出工作，做好各公司财务分析及协助相关人员做好财务预算工作。做好财务与各公司业务的沟通及配合，及时传达相关的财务制度及规范。能够做好与税务部门及对外相关政府部门的协调和沟通。</t>
  </si>
  <si>
    <t>报表会计</t>
  </si>
  <si>
    <t>1.掌握基本的办公软件操作，能够熟练使用各种财务及办公软件；
2.3年(含）以上相关工作经验；
3.45周岁以下 ；
4.扎实的财务知识及税务知识、良好的协调沟通能力和团队合作意识，具有较强的抗压能力和学习创新能力。</t>
  </si>
  <si>
    <t>出纳</t>
  </si>
  <si>
    <t>1.掌握基本的办公软件操作，能够熟练使用各种财务及办公软件；
2.3年(含）以上相关工作经验；
3.40周岁以下 ；
4.财务、会计相关知识，有一定的管理能力，熟练运用财务软件的相关能力，有责任心，能积极与他人沟通。</t>
  </si>
  <si>
    <t>吉润、康养</t>
  </si>
  <si>
    <t>总会计师</t>
  </si>
  <si>
    <t>财务部部长</t>
  </si>
  <si>
    <t xml:space="preserve">1.掌握基本的办公软件操作，能够熟练使用各种财务及办公软件；
2.5年(含）以上相关工作经验；
3.45周岁以下 ；
4.具有独立的会计专业能力和财务管理能力；
5.具备扎实的财务知识及税务知识、良好的协调沟通能力和团队合作意识，具有较强的抗压能力和学习创新能力。                                                                                    </t>
  </si>
  <si>
    <t>商混</t>
  </si>
  <si>
    <t>财务部副部长</t>
  </si>
  <si>
    <t>大专及以上</t>
  </si>
  <si>
    <t>会计学、财务管理、经济等相关专业</t>
  </si>
  <si>
    <t>建材</t>
  </si>
  <si>
    <t xml:space="preserve"> 建大设计院</t>
  </si>
  <si>
    <t xml:space="preserve">长春宾馆 </t>
  </si>
  <si>
    <t>财务或者其他相关专业</t>
  </si>
  <si>
    <t>长春宾馆</t>
  </si>
  <si>
    <t>会计</t>
  </si>
  <si>
    <t>1.掌握基本的办公软件操作，能够熟练使用各种财务及办公软件；
2.3年(含）以上相关工作经验；
3.45周岁以下；
4.扎实的财务知识及税务知识、良好的协调沟通能力和团队合作意识，具有较强的抗压能力和学习创新能力。</t>
  </si>
  <si>
    <t>1.掌握基本的办公软件操作，能够熟练使用各种财务及办公软件；
2.3年(含）以上相关工作经验；
3.40周岁以下；
4.财务、会计相关知识，有一定的管理能力，熟练运用财务软件的相关能力，有责任心，能积极与他人沟通。</t>
  </si>
  <si>
    <t>亚泰润德</t>
  </si>
  <si>
    <t xml:space="preserve">1.掌握基本的办公软件操作，能够熟练使用各种财务及办公软件；
2.5年(含）以上相关工作经验；
3.45周岁以下；
4.具有独立的会计专业能力和财务管理能力；
5.具备扎实的财务知识及税务知识、良好的协调沟通能力和团队合作意识，具有较强的抗压能力和学习创新能力。                                                                                    </t>
  </si>
  <si>
    <t>润城互频</t>
  </si>
  <si>
    <t>1.掌握基本的办公软件操作，能够熟练使用各种财务及办公软件；
2.5年(含）以上相关工作经验；
3.45周岁以下；
4.具有良好的职业道德素质，具有较强领导能力、组织协调能力、分析判断能力、财务规划与决策能力，具备扎实的财务知识，熟悉金融、工程、法律等相关知识,。</t>
  </si>
  <si>
    <t>长发产业化</t>
  </si>
  <si>
    <t>会计、财务管理、经济、管理、工业工程相关专业</t>
  </si>
  <si>
    <t>建投</t>
  </si>
  <si>
    <t>会计、财务管理或经济类等财务相关专业</t>
  </si>
  <si>
    <t>资产</t>
  </si>
  <si>
    <t>资产分公司会计</t>
  </si>
  <si>
    <t>资产分公司出纳员</t>
  </si>
  <si>
    <t>地产</t>
  </si>
  <si>
    <t>地产公司会计</t>
  </si>
  <si>
    <t>财务、会计、金融等相关专业</t>
  </si>
  <si>
    <t>租赁住房</t>
  </si>
  <si>
    <t xml:space="preserve">会计 </t>
  </si>
  <si>
    <t>中润钢构</t>
  </si>
  <si>
    <t>1.掌握基本的办公软件操作，能够熟练使用各种财务及办公软件；
2.5年(含）以上相关工作经验；
3.45周岁以下；
4.具有良好的职业道德素质，具有较强领导能力、组织协调能力、分析判断能力、财务规划与决策能力，具备扎实的财务知识，熟悉金融、工程、法律等相关知识。</t>
  </si>
  <si>
    <t>人才公寓</t>
  </si>
  <si>
    <t>长春润德投资集团有限公司展馆运营分公司</t>
  </si>
  <si>
    <t>调度中心</t>
  </si>
  <si>
    <t>调度员</t>
  </si>
  <si>
    <t>无</t>
  </si>
  <si>
    <t>1.掌握基本办公软件操作;
2.1年(含）以上相关工作经验；
3.40周岁以下 ；
4.掌握本职位的工作所具备的专业知识和技能，能有效地发现问题并及时加以解决，取得良好工作效果的能力。</t>
  </si>
  <si>
    <t>1.运营管理：
（1）负责运营记录的审核、整理、统计、分析、归档工作，对工作中出现的新问题，及时向上级汇报，并提出处理意见和建议。
（2）做好馆内全部区域定时巡检，发现安全隐患应做好记录，并及时整改。（3）领导本班次做到文明运营，搞好环境卫生。
2.调度指挥：
（1）负责上级下发的调度命令、通知、通报、指示和指令等文件的督办工作。（2）负责馆内突发事件现场调度工作，及时向值班主任汇报现场情况，配合值班主任调度安排，维护馆内秩序。
（3）定期组织调度人员的业务学习和培训，考核业务工作水平，提高综合素质和工作能力。
3.其他工作任务：
完成部门领导交办的临时性工作。</t>
  </si>
  <si>
    <t>长春润德投资集团有限公司资产经营分公司</t>
  </si>
  <si>
    <t>资产管理部</t>
  </si>
  <si>
    <t>房屋管理员</t>
  </si>
  <si>
    <t>管理、经济、工程、物业房地产等相关专业</t>
  </si>
  <si>
    <t>1.掌握基本办公软件操作;
2.3年(含）以上相关工作经验；
3.40周岁以下 ；
4.具有良好的文字组织和语言表达能力，做事细致认证、积极主动、工作责任心强。</t>
  </si>
  <si>
    <t>1.资产管理：
（1）认真贯彻执行国家消防法及各级政府有关消防安全方面的法规和条例；负责定期和不定期（每季度、重大节假日）进行管理区域内消防安全检查工作，明确消防安全检查内容及范围，做到检查有记录，有总结，及对消防安全隐患的调查和处理统计上报工作；
（2）负责对管辖区域内出现的突发维修项目，立即开展现场应急处理；
（3）负责对管辖区域内需维修的资产进行统计、申报、提出整改意见，参加验收工作，并对维修过程进行跟踪管理；（4）负责房屋资产现场与物业公司的协调工作。
2.租赁管理：
（1）负责房屋租赁的招商宣传、洽谈、招标及年度租金的定价、收取，并签订租赁合同；
（2）负责欠缴租金的追缴工作，组织诉讼材料的收集、整理工作，配合法务相关部门履行诉讼工作开展。
3.资产接收：
负责资产的现场验收、各项业务涉及相关单位的对接，开展后期日常管理工作。
4.业务办理：
（1）负责与供热、供水、供电等单位协调资产管理相关事宜，负责各项费用的代收代缴及借款、报销、付款工作；
（2）负责办理新租、退租、出兑、补充协议、产权证明等资产管理业务。
5.其他工作：完成部门领导交办的其他及临时性接待工作。</t>
  </si>
  <si>
    <t>市场部</t>
  </si>
  <si>
    <t>招商管理</t>
  </si>
  <si>
    <t>企业管理、市场营销、经济等相关专业</t>
  </si>
  <si>
    <t>1.掌握基本办公软件操作;
2.3年(含）以上相关工作经验；
3.40周岁以下 ；
4.熟练掌握商业运营管理、营销策划、品牌营销，具备优秀的分析能力、决策能力、协调和执行能力。</t>
  </si>
  <si>
    <t>1.前期策划工作
（1）负责管理项目的商业项目的市场调研问卷设计，及市场调研工作，并提报市场调研报告；
（2）负责业态定位和规划布置，研究结构设计、配套设计、商铺分隔及各业态与商户人流动线的设计安排，综合信息提报商业定位策划建议书；
（3）撰写招商政策和租金方案，租赁决策文件、合同模板等；
2.招商管理：
（1）负责与品牌方合作洽谈、确定商业落位，举行签约会，签订合同、协助装修进场事宜；
（2）负责与小商户洽谈租金、确定落位、前进定合同，协助装修进场事宜。
3.宣传推广：
（1）负责现场广告的铺设；
（2）策划市场营销活动、庆典活动并落地执行；
（3）负责管理项目在公众号、视频号、抖音号等媒介日常维护及管理、策划、通稿发布等。
4.品牌推广：
（1）维护重点客户，配合招商品牌开发、洽谈、招商、签约，建立通畅的沟通渠道；
（2）负责管理外部商业合作伙伴，建立客户档案，做好客户关系管理；并做好品牌方资料库和信用等级评价体系的建立、评价工作；
（3）负责公司品牌推广、企划工作，建立和发展公司的企业文化、产品文化、市场文化和管理文化；
5.运营管理：
（1）负责公司商业项目的运营模式规划、运营架构及管理体系搭建；
（2）负责物业管理公司的采购及物业日常服务的监督管理；
（3）负责商业区域人员管理、服务管理、商品物价管理、促销活动及各单证把控管理；
（4）协助负责营销活动，对厂商的协调沟通与现场执行管理工作；
（5）负责协调处理营业现场的突发事件，确保营业正常运转。</t>
  </si>
  <si>
    <t>工程维修部</t>
  </si>
  <si>
    <t>技术负责人</t>
  </si>
  <si>
    <t>工程类相关专业</t>
  </si>
  <si>
    <t>1.具备初级及以上工程技术类职称(或同级别职业资格)；
2.3年(含）以上相关工作经验；
3.40周岁以下；
4.具备土建、水电工程，装修工程的施工技术和管理能力，能够解决常规工程技术问题。</t>
  </si>
  <si>
    <t xml:space="preserve">1.工程计划的制定与调整：
（1）根据部门负责人要求，协助部长、副部长，配合项目经理调度相关单位技术负责人具体制定自管项目初设图纸、施工图、竣工图、监理实施细则等技术成果文件提交的整体计划；
2.工程方案及招标前项目管理：
（1）配合项目经理组织各类自管工程立项汇报会议，参与编制自管各项大、中、小工程及维修整体方案计划及概预算等工作、调度相关单位提供前期图纸、技术要点确认、初级会签、工程管理制度、管控细则，做好各维修项目的技术方案初步审核工作；
（2）配合项目经理参与自管项目的各类招标、谈判工作，审核招标文件、合同内容，对相关文件技术问题提出合理建议；
3.工程技术管理
（1）调度施工单位、设计单位、监理单位技术负责人进行施工过程中的设计、监理或其他相关单位的技术类问题处理、解决方案审核等工作。组织技术交底、图纸会审相关会议，定期召开技术协调联络会议；
（2）根据各类工程管理制度，配合项目经理审核图纸深度标准，核实变更签证、工程款支付工程量，为付款及结算提供技术支持；
（3）掌握工程施工工艺及做法、按规范标准检验施工技术环节。
4.施工配合：
基本掌握工程建设整体流程，在部门领导、主管项目经理指导调度下能够基本完成施工管理任务，能够阶段性推进施工整体进展。
</t>
  </si>
  <si>
    <t>长春润德实业有限公司</t>
  </si>
  <si>
    <t>市场开发部</t>
  </si>
  <si>
    <t>市场调研员</t>
  </si>
  <si>
    <t>企业管理、工程、经济等相关专业</t>
  </si>
  <si>
    <t>1.掌握基本办公软件操作;
2.3年(含）以上相关工作经验；
3.40周岁以下 ；
4.熟悉企业管理、工程管理相关法律法规；
5.具有较强的业务技能，和判断、沟通协调能力；
6.为人正直、积极乐观、爱岗敬业、服从领导。</t>
  </si>
  <si>
    <t>采购管理员</t>
  </si>
  <si>
    <t>企业管理、市场营销、工程、经济等相关专业</t>
  </si>
  <si>
    <t>1.掌握基本办公软件操作;
2.3年(含）以上相关工作经验；
3.40周岁以下 ；
4.熟悉企业管理、工程管理、市场营销相关法律法规；
5.具有较强的业务技能，和判断、沟通协调能力；
6.为人正直、积极乐观、爱岗敬业、服从领导。</t>
  </si>
  <si>
    <t>物资贸易部</t>
  </si>
  <si>
    <t>核算管理员</t>
  </si>
  <si>
    <t>企业管理、市场营销、工程、财务类相关专业</t>
  </si>
  <si>
    <t>1.掌握基本办公软件操作;
2.3年(含）以上相关工作经验；
3.50周岁以下；
4.熟悉企业管理、工程管理、市场营销、财务管理等相关法律法规；
5.具有较强的业务技能，和判断、沟通协调能力；
6.为人正直、积极乐观、爱岗敬业、服从领导。</t>
  </si>
  <si>
    <t>长春润德商品混凝土有限公司</t>
  </si>
  <si>
    <t>行政管理</t>
  </si>
  <si>
    <t>工商管理、企业管理、汉语言文学等相关专业等</t>
  </si>
  <si>
    <t>1.掌握基本办公软件操作;
2.3年(含）以上相关工作经验
3.40周岁以下；
4.具有较强的判断力、具有应急处理能，良好的人际沟通协调能力、文字写作能力、语言表达能力。</t>
  </si>
  <si>
    <t>1.行政管理
（1）负责公司文件及重要档案资料的整理、印发、登记、归档等具体工作；（2）负责对公司的合同档案进行整理、归档，并按照合同签订时间顺序进行排序，生成合同目录；
（3）协助综合办公室主任组织公司活动、培训等；
（4）负责公司合同前期手续报批、整理、存档，及与集团内部、外部律师进行沟通并出具律师意见书；
（5）负责公司的总经理办公会的召开，前提议题的提报，会后意见的传达，并按时出具总经理办公会议纪要，及会议内容的督办工作。
（6）负责公司的董事会的召开，前提议题的提报，会后意见的传达，并按时出具董事会决议，将会议内容存档成册，及会议内容的督办工作。
（7）负责公司按照集团战略发展部要求完成公司制度的审核、更新、报批、汇编成册等相关制度类工作；
（8）负责公司按照集团战略发展部要求完成公司目标责任书中重点工作的落实、督办、年末文件的提报等相关工作；
（9）负责公司的经理层契约化目标责任书的制定，分数考评、会议提报及年末汇总等相关工作；
（10）完成领导交代的其他工作。</t>
  </si>
  <si>
    <t>长春润德房地产开发有限公司</t>
  </si>
  <si>
    <t>市场运营部</t>
  </si>
  <si>
    <t>工商管理、市场运营、经济等相关专业</t>
  </si>
  <si>
    <t>1.掌握基本办公软件操作;
2.3年(含）以上相关工作经验
3.40周岁以下；
4.具备相对丰富的招商及运营管理经验，较强的沟通协调能力。</t>
  </si>
  <si>
    <t>项目招商工作：
（1）负责招商工作和开发客户， 完成每月公司下达的招商任务；
（2）负责参展企业回访，做好参展企业问题的回答；
（3）负责招商、记录参展企业档案、资料的收集及整理；
（4）做好市场调研、参展企业分析工作并及时反应市场信息；
（5）负责客户定期拜访、回访客户, 并及时反映参展企业问题；
（6）完成各种招商说明会、推介会及房交会等活动的召开举行；
（7）协助财务部完成参展企业的签约及收款；
（8）负责每日客户接待,认真讲解招商政策， 回答客户疑问；
（9）完成招商工作， 积累客户并建立客户档案等。</t>
  </si>
  <si>
    <t>经理</t>
  </si>
  <si>
    <t xml:space="preserve">1.掌握基本办公软件操作;
2.3年(含）以上相关工作经验
3.40周岁以下；
4.具备相对丰富的招商及运营管理经验，较强的沟通协调能力及团队管理能力。
</t>
  </si>
  <si>
    <t>项目招商工作：
（1）参与制定项目年度运营及招商方案；
（2）负责对接政府部门，保证政策落位；
（3）负责对接银行等金融机构，按市场需求引进相关资源；
（4）收集分析全市房地产开发企业信息，为公司决策提供参考依据；
（5）负责审核项目审批文件，协调办理公司内、外部审批手续办理；
（6）协调监督确保项目运营及招商工作的高效运转；
（7）负责现场管理，监督项目相关资料及档案归集；
（8）负责管理招商台账，并及时向分管领导汇报；
（9）负责下属员工的工作考核及评价工作。</t>
  </si>
  <si>
    <t>投资管理</t>
  </si>
  <si>
    <t>金融、会计、经济、房地产、工程管理、设计管理等相关专业</t>
  </si>
  <si>
    <t>1.掌握基本办公软件操作;
2.3年(含）以上相关工作经验
3.40周岁以下；
4.熟悉掌握房地产行业资金管理业务流程，具备应变能力，沟通协调能力，能及时正确而处业务中遇到的困难。</t>
  </si>
  <si>
    <t>投融资项目实施：
（1）参与制定项目实施方案；
（2）配合完成项目尽职调查，达成融资意向；
（3）对接金融机构，按项目要求提供、编制项目材料；
（4）项目合同的第一责任人，拟定项目合同完成初审；
（5）负责起草项目审批文件，协调办理公司内、外部审批手续办理；
（6）协调监督确保项目落地实施；（7）配合机构完成贷后管理，监督项目档案归集。
信息管理和统计：
（1）准确测算存量债务的还本付息金额，提供各口径还本付息的准确数据，完成贷款资金用途的统计核对工作；
（2）配合公司财务部按照集团内部相关部门和外部相关机构对投、融资数据要求的口径进行汇总和报送工作。</t>
  </si>
  <si>
    <t>润德建设投资（长春）有限公司</t>
  </si>
  <si>
    <t>经营层</t>
  </si>
  <si>
    <t>总工程师</t>
  </si>
  <si>
    <t>工程、经济、企业管理相关专业</t>
  </si>
  <si>
    <t>1.具备中级及以上职称(或同级别职业资格)；
2.10年(含）及以上相关工作经验（需要2-3种相关岗位/工种的工作经验）；
3.45周岁以下；
4.熟练掌握市政及建筑工程施工管理技术，能够有效的解决现场的疑难技术问题，有良好的沟通、协调。</t>
  </si>
  <si>
    <t>1.技术管理：根据公司整体经营规划，组织制定公司技术管理制度，编制和修订各项施工工法工艺、技术规范，组织开展重难点项目技术经验总结与交流等重大技术管理活动，负责审核项目施工组织设计及投标技术部分。为公司重难点项目提供技术指导与支持，审批重大技术方案，解决重大技术问题。
2.安全管理：根据公司制度流程要求，组织搭建公司安全质量管理体系并推动实施，审核安全专项施工方案、定期组织开展安全质量检查，负责安全质量事故调查与处理。
3.文明施工管理：根据公司制度流程要求，组织搭建文明施工管理体系并推动实施，审核文明施工投入计划、实际投入情况。
4.工程管理：根据公司制度流程技术管理要求，审核实战型施工组织设计、项目目标责任书、专项施工方案、图纸会审、工程资料、批实验检测计划、试验费等、对工程质量进行监督、定期检查、审核质量控制点及病害处理措施。</t>
  </si>
  <si>
    <t>建筑项目部</t>
  </si>
  <si>
    <t>土建工程师</t>
  </si>
  <si>
    <t>建筑工程、经济、企业管理相关专业</t>
  </si>
  <si>
    <t>1.具备初级及以上职称(或同级别职业资格)；
2.5年(含）以上相关工作经验；
3.40周岁以下；
4.熟悉工程项目管理流程，具有较强的沟通协调能力。</t>
  </si>
  <si>
    <t>长春润德投资集团工程项目管理有限公司</t>
  </si>
  <si>
    <t>前期管理部</t>
  </si>
  <si>
    <t>土地整理</t>
  </si>
  <si>
    <t>工程类、管理类</t>
  </si>
  <si>
    <t>1.掌握基本办公软件操作;
2.5年(含）以上相关工作经验；
3.40周岁以下；
4.熟悉工程项目前期手续、征地拆迁办理流程，具有较强的沟通协调能力。</t>
  </si>
  <si>
    <t>前期及土地管理工作：
（1）根据上级领导
安排及前期手续审批部门规章制度及要求，结合项目实际进展情况，掌握各项目相关前期手续办理情况；推进各城区土地部门加速办理土地批复工作，协助各城区办理征地手续。
（2） 负责对项目的基本情况进行调查、统计、汇总工作；负责配合主管领导推进各城区征收项目的征拆工作。
（3）负责协调沟通前期手续审批及上报过程中出现的问题；负责配合主管领导协调各区征收现场突发情况并及时上报。（4）负责办理规划涉及的管网会签等相关手续；负责配合主管领导对拟征收地块的基本情况进行摸底及统计数据，并及时协调市、区征收部门及时解决出现的征收问题。
（5）负责与行业相关机构办事人员保持良好、稳定的沟通关系；负责配合主管领导对拟征收地块内的林地情况进行踏查，并协调省、市、区林业部门（园林）办理使用林地及林地砍伐等相关手续。
（6）负责协助土地局办理失地保险，国土测绘、两费补偿等征地手续工作，负责完成上级领导临时安排的其他工作及管线排迁有关工作。</t>
  </si>
  <si>
    <t>长春市人才公寓开发管理有限公司</t>
  </si>
  <si>
    <t>高端公寓专业管理
（专家公寓）</t>
  </si>
  <si>
    <t>酒店管理、高端公寓管理、人力资源管理、财务管理、企业管理等相关专业</t>
  </si>
  <si>
    <t>1.熟练英语水平;
2.掌握基本办公软件操作;
3.5年(含）以上相关工作经验；
4.40周岁以下；
5.具有较强的领导能力、判断与决策能力、人际能力、沟通能力、计划与执行能力；
6.认同公司企业文化、遵守公司各项规章制度、服从公司岗位调整；
7.有行业相关从业资格、职称证件的，或具备相关涉外酒店、高端公寓管理经验的优先录用。</t>
  </si>
  <si>
    <t>店长
（国际人才公寓）</t>
  </si>
  <si>
    <t>酒店营销管理类</t>
  </si>
  <si>
    <t>1.熟练英语水平;
2.掌握基本办公软件操作;
3.3年(含）以上相关工作经验；
4.40周岁以下；
5.具有较强沟通协调能力、管理能力、判断决策能力，具备创新与开拓意识。
6.认同公司企业文化、遵守公司各项规章制度、服从公司岗位调整。</t>
  </si>
  <si>
    <t>运营官
（国际人才公寓项目）</t>
  </si>
  <si>
    <t>运营管理部</t>
  </si>
  <si>
    <t>店长
（青年人才城）</t>
  </si>
  <si>
    <t>企业管理、财务管理、人力资源管理</t>
  </si>
  <si>
    <t>1.掌握基本办公软件操作;
2.3年(含）以上相关工作经验；
3.40周岁以下；
4.具有较强沟通协调能力、管理能力、判断决策能力，具备创新与开拓意识。
5.认同公司企业文化、遵守公司各项规章制度、服从公司岗位调整。</t>
  </si>
  <si>
    <t>运营管理部（青年人才城）</t>
  </si>
  <si>
    <t>运营官
（青年人才城）</t>
  </si>
  <si>
    <t>1.掌握基本办公软件操作;
2.45周岁以下；
3.认同公司企业文化、遵守公司各项规章制度、服从公司岗位调整；
4.具有良好沟通协调能力、较强人际交往能力、一般管理技能、较强创新与开拓意识、为人诚信、由较强责任心及执行力。</t>
  </si>
  <si>
    <t>市场部（青年人才城）</t>
  </si>
  <si>
    <t>大客户专员</t>
  </si>
  <si>
    <t>市场营销类</t>
  </si>
  <si>
    <t xml:space="preserve">1.掌握基本办公软件操作;
2.3年(含）以上相关工作经验；
3.35周岁以下；
4.认同公司企业文化、遵守公司各项规章制度、服从公司岗位调整；
5.具有良好沟通协调能力、较强人际交往能力、一般管理技能、较强创新与开拓意识、为人诚信、由较强责任心及执行力。
</t>
  </si>
  <si>
    <t>运营管理部（人才公寓）</t>
  </si>
  <si>
    <t>运营官
（人才公寓)</t>
  </si>
  <si>
    <t>长春净月吉润医疗投资管理有限公司</t>
  </si>
  <si>
    <t>医疗管理部</t>
  </si>
  <si>
    <t>设备管理</t>
  </si>
  <si>
    <t>企业管理、临床医学、机械工程、卫生事业管理类等相关专业</t>
  </si>
  <si>
    <t>1.掌握基本办公软件操作;
2.3年(含）以上相关工作经验；
3.40周岁以下；
4.认同集团公司企业文化、遵守各项规章制度；                                                                                  
5.具有良好的沟通协调能力、计划能力、执行能力、业务能力；                                                                
6.具有高度的团队合作意识，为人诚信、有较强责任心。
7.熟悉医院医疗仪器设备采购的流程、国家及政府的相关规定政策。</t>
  </si>
  <si>
    <t>后勤管理</t>
  </si>
  <si>
    <t>汉语言文学、财务、会计类、医疗类相关专业</t>
  </si>
  <si>
    <t xml:space="preserve">1.掌握基本办公软件操作;
2.3年(含）以上相关工作经验；
3.40周岁以下；
4.认同集团公司企业文化、遵守各项规章制度；                                                                                  
5.具有良好的沟通协调能力、计划能力、执行能力、业务能力；                                                                
6.具有高度的团队合作意识，为人诚信、有较强责任心。
</t>
  </si>
  <si>
    <t>统计</t>
  </si>
  <si>
    <t>医院管理、配件耗材管理、工商管理等相关专业</t>
  </si>
  <si>
    <t>经营管理部</t>
  </si>
  <si>
    <t>采购管理</t>
  </si>
  <si>
    <t>临床医学、康复医学、药物制剂等相关专业</t>
  </si>
  <si>
    <t>行政管理、企业管理、文秘、汉语言文学、中文等相关专业</t>
  </si>
  <si>
    <t xml:space="preserve">1.掌握基本办公软件操作;
2.3年(含）以上相关工作经验；
3.40周岁以下；
4.具有良好的沟通协调能力、计划能力、执行能力、业务能力；                                                                
5.具有高度的团队合作意识，为人诚信、有较强责任心。
</t>
  </si>
  <si>
    <t>工程管理部</t>
  </si>
  <si>
    <t>安全工程师</t>
  </si>
  <si>
    <t>1.掌握基本办公软件操作;
2.3年(含）以上相关工作经验；
3.40周岁以下；
4.具备土建，装修工程的施工技术和管理能力，能够解决常规工程技术问题。</t>
  </si>
  <si>
    <t>内业</t>
  </si>
  <si>
    <t>企业管理、财务管理、
卫生事业管理类等相关专业</t>
  </si>
  <si>
    <t xml:space="preserve">1.掌握基本办公软件操作;
2.3年(含）以上相关工作经验；
3.40周岁以下；
4.具有良好的沟通协调能力、计划能力、执行能力、业务能力；                                                                
5.具有高度的团队合作意识，为人诚信、有较强责任心。
</t>
  </si>
  <si>
    <t>医药管理</t>
  </si>
  <si>
    <t>企业管理、医药学、临床医学、卫生事业管理类等相关专业</t>
  </si>
  <si>
    <t xml:space="preserve">1.掌握基本办公软件操作;
2.3年(含）以上相关工作经验；
3.40周岁以下；
4.具有良好的沟通协调能力、计划能力、执行能力、业务能力；                                                                
5.具有高度的团队合作意识，为人诚信、有较强责任心；
6.熟悉医院药品采购的流程、国家及政府的相关规定政策。
</t>
  </si>
  <si>
    <t>耗材管理</t>
  </si>
  <si>
    <t>企业管理、临床医学、卫生事业管理类等相关专业</t>
  </si>
  <si>
    <t>1.掌握基本办公软件操作;
2.3年(含）以上相关工作经验；
3.40周岁以下；
4.具有良好的沟通协调能力、计划能力、执行能力、业务能力；                                                                
5.具有高度的团队合作意识，为人诚信、有较强责任心；
6.熟悉医院医用耗材采购的流程、国家及政府的相关规定政策。</t>
  </si>
  <si>
    <t>长春润德医疗康养产业发展有限公司</t>
  </si>
  <si>
    <t>副总经理</t>
  </si>
  <si>
    <t>临床医学、药学、卫生事业管理、企业管理或其他相关专业</t>
  </si>
  <si>
    <t xml:space="preserve">1.掌握基本办公软件操作;
2.5年(含）以上相关工作经验；
3.45周岁以下；
4.具有高度的团队合作意识，为人诚信、有较强责任心；
5.熟悉医药行业政策及相关业务流程。
</t>
  </si>
  <si>
    <t>润德医学检验实验室</t>
  </si>
  <si>
    <t>项目经理</t>
  </si>
  <si>
    <t>市场营销、国际贸易、法律或其他相关专业</t>
  </si>
  <si>
    <t xml:space="preserve">1.掌握基本办公软件操作;
2.5年(含）以上相关工作经验；
3.45周岁以下；
4.具有高度的团队合作意识，为人诚信、有较强责任心，具有良好的前瞻性思维、系统思维及战略思想和规划能力；
5.具有良好的沟通协调能力、客户资源、项目渠道资源和广泛的社会关系，在业界具有良好的口碑及美誉度。
</t>
  </si>
  <si>
    <t>人力资源部</t>
  </si>
  <si>
    <t>招聘与培训</t>
  </si>
  <si>
    <t xml:space="preserve">1.掌握基本办公软件操作;
2.3年(含）以上相关工作经验；
3.40周岁以下；
4.具有较强的亲和力、沟通能力，具有较强的协调能力、组织协调能力；
5.具有高度的团队合作意识，为人诚信、有较强责任心。
</t>
  </si>
  <si>
    <t>薪酬管理</t>
  </si>
  <si>
    <t>市场经营部</t>
  </si>
  <si>
    <t>招标合约</t>
  </si>
  <si>
    <t>工程管理、造价咨询管理、法律等类相关专业</t>
  </si>
  <si>
    <t xml:space="preserve">1.初级职称或同级别职业资格；
2.3年(含）以上相关工作经验；
3.40周岁以下 ；
4.熟悉掌握工程建筑、合同管理等相关知识，具备识图能力；
5.具有较强的协调沟通能力、计划与执行能力、较强的业务谈判能力。
</t>
  </si>
  <si>
    <t>安全管理部</t>
  </si>
  <si>
    <t>安全管理</t>
  </si>
  <si>
    <t>吉林建筑大学设计研究院有限责任公司</t>
  </si>
  <si>
    <t>EPC项目管理部</t>
  </si>
  <si>
    <t xml:space="preserve">1.掌握基本办公软件操作;
2.3年(含）以上相关工作经验；
3.40周岁以下；
4.具有较强的协调沟通能力、计划与执行能力、较强的业务谈判能力。
</t>
  </si>
  <si>
    <t>长春市水利勘测设计研究院有限责任公司</t>
  </si>
  <si>
    <t>规划设计1室</t>
  </si>
  <si>
    <t>水工结构1</t>
  </si>
  <si>
    <t xml:space="preserve">
水利工程等相关专业</t>
  </si>
  <si>
    <t>1.掌握基本办公软件操作;
2.1年(含）以上相关工作经验；
3.35周岁以下；
4.具有良好的沟通协调能力，具有一定的专业技术能力；
5.身体健康，形象好，工作责任心强，有刻苦专研精神，无不良嗜好。</t>
  </si>
  <si>
    <t>水工结构工作：
（1）能够熟练使用OFFICE、AUTOCAD等办公软件，有专研精神，能够主动学习专业软件；
（2）熟练掌握水利工程设计相关法律、法规、强制性标准、专业规范等设计依据文件；
（3）熟练掌握河道、水库、灌区、、引水、泵站等水利工程规划设计原理，能够绘制水利工程规划设计专业相关图纸；
（4）与其他部门沟通和对接技术工作，与咨询单位、审查单位、水行政主管部门、建设单位、监理单位、施工单位做好沟通和协调工作；
（5）对水利工程设计项目进行规划设计，保质保量按期完成工作任务；（6）承担水利工程设计工作和施工现场设计服务工作。</t>
  </si>
  <si>
    <t>规划设计2室</t>
  </si>
  <si>
    <t>水工结构2</t>
  </si>
  <si>
    <t>水利工程等相关专业</t>
  </si>
  <si>
    <t>造价</t>
  </si>
  <si>
    <t>工程造价类等相关专业</t>
  </si>
  <si>
    <t xml:space="preserve">1.掌握基本办公软件操作，熟练使用各种造价软件及计量软件；   
2.1年(含）以上相关工作经验；
3.30周岁以下；
4.具有良好的沟通协调能力和独立解决问题的能力。                                                                                 </t>
  </si>
  <si>
    <t>造价工作:
（1）掌握计价、概预算软件，基本能完成估算、概算、预算编制工作。（2）能够编制估算、概算及预算单价，编制工程总造价，编制分年度投资计划；
（3）能够组织实施绩效评价项目，并能编制绩效评价报告；
（4）能够解决施工现场涉及的概预算问题。</t>
  </si>
  <si>
    <t>勘测室</t>
  </si>
  <si>
    <t>测绘</t>
  </si>
  <si>
    <t>工程测量类专业
熟练掌握工程测量、地图测绘、无人机测绘等方面相关知识</t>
  </si>
  <si>
    <t xml:space="preserve">1.掌握基本办公软件操作;
2.1年(含）以上相关工作经验；
3.30周岁以下；
3.具有良好的沟通协调能力和独立解决问题的能力；身体强健、吃苦耐劳。              </t>
  </si>
  <si>
    <t>测绘工作：
（1）熟练使用绘图软件，独立完成制图工作；
（2）测绘成果档案管理和归档及测绘成果的保密工作；
（3）对外协调沟通，保障外业工作顺利实施；
（4）有自我安全、团队安全管理能力和保护意识；
（5）熟练使用测绘仪器，独立完成完成外业测绘工作。</t>
  </si>
  <si>
    <t>酒店</t>
  </si>
  <si>
    <t>招商运营部</t>
  </si>
  <si>
    <t>招商运营管理</t>
  </si>
  <si>
    <t>酒店管理、人力资源管理、财务管理、企业管理等相关专业</t>
  </si>
  <si>
    <t>1.熟练英语水平;
2.掌握基本办公软件操作;
3.5年(含）以上相关工作经验；
4.45周岁以下 ；
5.具有较强的领导能力、判断与决策能力、人际能力、沟通能力、计划与执行能力；
6.认同公司企业文化、遵守公司各项规章制度、服从公司岗位调整；
7.有行业相关从业资格、职称证件的，或具备相关政务酒店、高端酒店管理经验的优先录用。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</si>
</sst>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等线"/>
      <charset val="134"/>
      <scheme val="minor"/>
    </font>
    <font>
      <b/>
      <sz val="11"/>
      <color theme="1"/>
      <name val="等线"/>
      <charset val="134"/>
      <scheme val="minor"/>
    </font>
    <font>
      <sz val="12"/>
      <color theme="1"/>
      <name val="等线"/>
      <charset val="134"/>
      <scheme val="minor"/>
    </font>
    <font>
      <b/>
      <sz val="22"/>
      <color theme="1"/>
      <name val="仿宋_GB2312"/>
      <charset val="134"/>
    </font>
    <font>
      <sz val="12"/>
      <color theme="1"/>
      <name val="仿宋"/>
      <charset val="134"/>
    </font>
    <font>
      <sz val="12"/>
      <name val="仿宋"/>
      <charset val="134"/>
    </font>
    <font>
      <sz val="12"/>
      <color indexed="8"/>
      <name val="仿宋"/>
      <charset val="134"/>
    </font>
    <font>
      <sz val="12"/>
      <name val="等线"/>
      <charset val="134"/>
      <scheme val="minor"/>
    </font>
    <font>
      <b/>
      <sz val="12"/>
      <color theme="1"/>
      <name val="等线"/>
      <charset val="134"/>
      <scheme val="minor"/>
    </font>
    <font>
      <sz val="11"/>
      <color theme="1"/>
      <name val="等线"/>
      <charset val="0"/>
      <scheme val="minor"/>
    </font>
    <font>
      <sz val="11"/>
      <color rgb="FF3F3F76"/>
      <name val="等线"/>
      <charset val="0"/>
      <scheme val="minor"/>
    </font>
    <font>
      <sz val="12"/>
      <name val="宋体"/>
      <charset val="134"/>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
      <sz val="11"/>
      <color theme="1"/>
      <name val="等线"/>
      <charset val="134"/>
    </font>
    <font>
      <sz val="11"/>
      <color rgb="FF000000"/>
      <name val="等线"/>
      <charset val="134"/>
    </font>
    <font>
      <sz val="11"/>
      <color theme="1"/>
      <name val="Tahoma"/>
      <charset val="134"/>
    </font>
    <font>
      <sz val="11"/>
      <color indexed="8"/>
      <name val="Tahoma"/>
      <charset val="134"/>
    </font>
  </fonts>
  <fills count="34">
    <fill>
      <patternFill patternType="none"/>
    </fill>
    <fill>
      <patternFill patternType="gray125"/>
    </fill>
    <fill>
      <patternFill patternType="solid">
        <fgColor theme="5" tint="0.79995117038483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3">
    <xf numFmtId="0" fontId="0" fillId="0" borderId="0"/>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7" applyNumberFormat="0" applyAlignment="0" applyProtection="0">
      <alignment vertical="center"/>
    </xf>
    <xf numFmtId="44" fontId="0" fillId="0" borderId="0" applyFont="0" applyFill="0" applyBorder="0" applyAlignment="0" applyProtection="0">
      <alignment vertical="center"/>
    </xf>
    <xf numFmtId="0" fontId="11" fillId="0" borderId="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8" borderId="8"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10" borderId="0" applyNumberFormat="0" applyBorder="0" applyAlignment="0" applyProtection="0">
      <alignment vertical="center"/>
    </xf>
    <xf numFmtId="0" fontId="16" fillId="0" borderId="10" applyNumberFormat="0" applyFill="0" applyAlignment="0" applyProtection="0">
      <alignment vertical="center"/>
    </xf>
    <xf numFmtId="0" fontId="13" fillId="11" borderId="0" applyNumberFormat="0" applyBorder="0" applyAlignment="0" applyProtection="0">
      <alignment vertical="center"/>
    </xf>
    <xf numFmtId="0" fontId="22" fillId="12" borderId="11" applyNumberFormat="0" applyAlignment="0" applyProtection="0">
      <alignment vertical="center"/>
    </xf>
    <xf numFmtId="0" fontId="23" fillId="12" borderId="7" applyNumberFormat="0" applyAlignment="0" applyProtection="0">
      <alignment vertical="center"/>
    </xf>
    <xf numFmtId="0" fontId="24" fillId="13" borderId="12" applyNumberFormat="0" applyAlignment="0" applyProtection="0">
      <alignment vertical="center"/>
    </xf>
    <xf numFmtId="0" fontId="9"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9" fillId="18" borderId="0" applyNumberFormat="0" applyBorder="0" applyAlignment="0" applyProtection="0">
      <alignment vertical="center"/>
    </xf>
    <xf numFmtId="0" fontId="13"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3" fillId="28" borderId="0" applyNumberFormat="0" applyBorder="0" applyAlignment="0" applyProtection="0">
      <alignment vertical="center"/>
    </xf>
    <xf numFmtId="0" fontId="0" fillId="0" borderId="0">
      <alignment vertical="center"/>
    </xf>
    <xf numFmtId="0" fontId="9"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0" fillId="0" borderId="0">
      <alignment vertical="center"/>
    </xf>
    <xf numFmtId="0" fontId="0" fillId="0" borderId="0">
      <alignment vertical="center"/>
    </xf>
    <xf numFmtId="0" fontId="29" fillId="0" borderId="0">
      <alignment vertical="center"/>
    </xf>
    <xf numFmtId="0" fontId="9" fillId="32" borderId="0" applyNumberFormat="0" applyBorder="0" applyAlignment="0" applyProtection="0">
      <alignment vertical="center"/>
    </xf>
    <xf numFmtId="0" fontId="29" fillId="0" borderId="0">
      <alignment vertical="center"/>
    </xf>
    <xf numFmtId="0" fontId="29" fillId="0" borderId="0">
      <alignment vertical="center"/>
    </xf>
    <xf numFmtId="0" fontId="13" fillId="33"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xf numFmtId="0" fontId="30" fillId="0" borderId="0"/>
    <xf numFmtId="0" fontId="31" fillId="0" borderId="0">
      <protection locked="0"/>
    </xf>
    <xf numFmtId="0" fontId="32" fillId="0" borderId="0"/>
    <xf numFmtId="0" fontId="0" fillId="0" borderId="0"/>
    <xf numFmtId="0" fontId="31" fillId="0" borderId="0">
      <protection locked="0"/>
    </xf>
    <xf numFmtId="0" fontId="33" fillId="0" borderId="0">
      <alignment vertical="center"/>
    </xf>
    <xf numFmtId="0" fontId="0" fillId="0" borderId="0" applyBorder="0"/>
    <xf numFmtId="0" fontId="33" fillId="0" borderId="0">
      <alignment vertical="center"/>
    </xf>
    <xf numFmtId="0" fontId="33" fillId="0" borderId="0">
      <alignment vertical="center"/>
    </xf>
    <xf numFmtId="0" fontId="11" fillId="0" borderId="0">
      <alignment vertical="center"/>
    </xf>
    <xf numFmtId="0" fontId="33" fillId="0" borderId="0">
      <alignment vertical="center"/>
    </xf>
    <xf numFmtId="43" fontId="11" fillId="0" borderId="0" applyFont="0" applyFill="0" applyBorder="0" applyAlignment="0" applyProtection="0">
      <alignment vertical="center"/>
    </xf>
  </cellStyleXfs>
  <cellXfs count="29">
    <xf numFmtId="0" fontId="0" fillId="0" borderId="0" xfId="0"/>
    <xf numFmtId="0" fontId="1" fillId="0" borderId="0" xfId="51" applyFont="1" applyFill="1" applyAlignment="1">
      <alignment horizontal="center" vertical="center"/>
    </xf>
    <xf numFmtId="0" fontId="2" fillId="0" borderId="0" xfId="51" applyFont="1" applyFill="1" applyAlignment="1">
      <alignment horizontal="center" vertical="center"/>
    </xf>
    <xf numFmtId="0" fontId="2" fillId="0" borderId="0" xfId="51" applyFont="1" applyFill="1">
      <alignment vertical="center"/>
    </xf>
    <xf numFmtId="0" fontId="0" fillId="0" borderId="0" xfId="51">
      <alignment vertical="center"/>
    </xf>
    <xf numFmtId="0" fontId="0" fillId="0" borderId="0" xfId="51" applyFill="1" applyAlignment="1">
      <alignment horizontal="center" vertical="center"/>
    </xf>
    <xf numFmtId="0" fontId="0" fillId="0" borderId="0" xfId="51" applyFill="1" applyAlignment="1">
      <alignment horizontal="left" vertical="top"/>
    </xf>
    <xf numFmtId="0" fontId="3" fillId="0" borderId="1" xfId="51" applyFont="1" applyFill="1" applyBorder="1" applyAlignment="1">
      <alignment horizontal="center" vertical="center"/>
    </xf>
    <xf numFmtId="0" fontId="1" fillId="2" borderId="2" xfId="51" applyFont="1" applyFill="1" applyBorder="1" applyAlignment="1">
      <alignment horizontal="center" vertical="center"/>
    </xf>
    <xf numFmtId="0" fontId="1" fillId="2" borderId="2" xfId="51" applyFont="1" applyFill="1" applyBorder="1" applyAlignment="1">
      <alignment horizontal="center" vertical="center" wrapText="1"/>
    </xf>
    <xf numFmtId="0" fontId="2" fillId="0" borderId="2" xfId="51" applyFont="1" applyFill="1" applyBorder="1" applyAlignment="1">
      <alignment horizontal="center" vertical="center"/>
    </xf>
    <xf numFmtId="0" fontId="4" fillId="0" borderId="2" xfId="51" applyFont="1" applyFill="1" applyBorder="1" applyAlignment="1">
      <alignment horizontal="center" vertical="center" wrapText="1"/>
    </xf>
    <xf numFmtId="11" fontId="4" fillId="0" borderId="2" xfId="51" applyNumberFormat="1" applyFont="1" applyFill="1" applyBorder="1" applyAlignment="1">
      <alignment horizontal="left" vertical="top" wrapText="1"/>
    </xf>
    <xf numFmtId="0" fontId="5" fillId="0" borderId="2" xfId="51" applyFont="1" applyFill="1" applyBorder="1" applyAlignment="1">
      <alignment horizontal="center" vertical="center" wrapText="1"/>
    </xf>
    <xf numFmtId="11" fontId="6" fillId="0" borderId="2" xfId="51" applyNumberFormat="1" applyFont="1" applyFill="1" applyBorder="1" applyAlignment="1">
      <alignment horizontal="left" vertical="top" wrapText="1"/>
    </xf>
    <xf numFmtId="0" fontId="4" fillId="0" borderId="2" xfId="51" applyFont="1" applyFill="1" applyBorder="1" applyAlignment="1">
      <alignment horizontal="left" vertical="top" wrapText="1"/>
    </xf>
    <xf numFmtId="0" fontId="1" fillId="2" borderId="3" xfId="51" applyFont="1" applyFill="1" applyBorder="1" applyAlignment="1">
      <alignment horizontal="center" vertical="center"/>
    </xf>
    <xf numFmtId="11" fontId="4" fillId="0" borderId="3" xfId="51" applyNumberFormat="1" applyFont="1" applyFill="1" applyBorder="1" applyAlignment="1">
      <alignment horizontal="left" vertical="top" wrapText="1"/>
    </xf>
    <xf numFmtId="0" fontId="2" fillId="0" borderId="4" xfId="51" applyFont="1" applyFill="1" applyBorder="1" applyAlignment="1">
      <alignment horizontal="left" vertical="top" wrapText="1"/>
    </xf>
    <xf numFmtId="0" fontId="2" fillId="0" borderId="4" xfId="51" applyFont="1" applyFill="1" applyBorder="1" applyAlignment="1">
      <alignment horizontal="left" vertical="top"/>
    </xf>
    <xf numFmtId="11" fontId="6" fillId="0" borderId="4" xfId="51" applyNumberFormat="1" applyFont="1" applyFill="1" applyBorder="1" applyAlignment="1">
      <alignment horizontal="left" vertical="top" wrapText="1"/>
    </xf>
    <xf numFmtId="0" fontId="4" fillId="0" borderId="4" xfId="51" applyFont="1" applyFill="1" applyBorder="1" applyAlignment="1">
      <alignment horizontal="left" vertical="top" wrapText="1"/>
    </xf>
    <xf numFmtId="0" fontId="7" fillId="0" borderId="4" xfId="51" applyFont="1" applyFill="1" applyBorder="1" applyAlignment="1">
      <alignment horizontal="left" vertical="top"/>
    </xf>
    <xf numFmtId="0" fontId="5" fillId="0" borderId="2" xfId="51" applyFont="1" applyFill="1" applyBorder="1" applyAlignment="1">
      <alignment horizontal="left" vertical="top" wrapText="1"/>
    </xf>
    <xf numFmtId="0" fontId="2" fillId="0" borderId="5" xfId="51" applyFont="1" applyFill="1" applyBorder="1" applyAlignment="1">
      <alignment horizontal="center" vertical="center"/>
    </xf>
    <xf numFmtId="0" fontId="2" fillId="0" borderId="6" xfId="51" applyFont="1" applyFill="1" applyBorder="1" applyAlignment="1">
      <alignment horizontal="center" vertical="center"/>
    </xf>
    <xf numFmtId="0" fontId="8" fillId="0" borderId="0" xfId="51" applyFont="1" applyFill="1" applyAlignment="1">
      <alignment horizontal="center" vertical="center"/>
    </xf>
    <xf numFmtId="0" fontId="2" fillId="0" borderId="0" xfId="51" applyFont="1" applyFill="1" applyAlignment="1">
      <alignment horizontal="left" vertical="top"/>
    </xf>
    <xf numFmtId="0" fontId="0" fillId="0" borderId="0" xfId="51" applyAlignment="1">
      <alignment horizontal="left" vertical="top"/>
    </xf>
  </cellXfs>
  <cellStyles count="73">
    <cellStyle name="常规" xfId="0" builtinId="0"/>
    <cellStyle name="货币[0]" xfId="1" builtinId="7"/>
    <cellStyle name="20% - 强调文字颜色 3" xfId="2" builtinId="38"/>
    <cellStyle name="输入" xfId="3" builtinId="20"/>
    <cellStyle name="货币" xfId="4" builtinId="4"/>
    <cellStyle name="常规 2 2 9 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百分比 2" xfId="14"/>
    <cellStyle name="注释" xfId="15" builtinId="10"/>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常规 12 15" xfId="52"/>
    <cellStyle name="常规 2 3" xfId="53"/>
    <cellStyle name="40% - 强调文字颜色 6" xfId="54" builtinId="51"/>
    <cellStyle name="常规 2 10" xfId="55"/>
    <cellStyle name="常规 2 3 2" xfId="56"/>
    <cellStyle name="60% - 强调文字颜色 6" xfId="57" builtinId="52"/>
    <cellStyle name="百分比 3" xfId="58"/>
    <cellStyle name="常规 14" xfId="59"/>
    <cellStyle name="常规 2" xfId="60"/>
    <cellStyle name="常规 2 3 10" xfId="61"/>
    <cellStyle name="常规 2 4" xfId="62"/>
    <cellStyle name="常规 23" xfId="63"/>
    <cellStyle name="常规 3" xfId="64"/>
    <cellStyle name="常规 3 2" xfId="65"/>
    <cellStyle name="常规 34 2" xfId="66"/>
    <cellStyle name="常规 4" xfId="67"/>
    <cellStyle name="常规 68" xfId="68"/>
    <cellStyle name="常规 79" xfId="69"/>
    <cellStyle name="常规 8 10" xfId="70"/>
    <cellStyle name="常规 80" xfId="71"/>
    <cellStyle name="千位分隔 2 2" xfId="7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5.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0"/>
  <sheetViews>
    <sheetView tabSelected="1" view="pageLayout" zoomScaleNormal="85" workbookViewId="0">
      <selection activeCell="A7" sqref="$A7:$XFD7"/>
    </sheetView>
  </sheetViews>
  <sheetFormatPr defaultColWidth="9" defaultRowHeight="14.25"/>
  <cols>
    <col min="1" max="1" width="6.5" style="5" customWidth="1"/>
    <col min="2" max="2" width="18.25" style="5" customWidth="1"/>
    <col min="3" max="3" width="16.125" style="5" customWidth="1"/>
    <col min="4" max="4" width="21.125" style="5" customWidth="1"/>
    <col min="5" max="5" width="7.25" style="5" customWidth="1"/>
    <col min="6" max="6" width="12.625" style="5" customWidth="1"/>
    <col min="7" max="7" width="23.75" style="5" customWidth="1"/>
    <col min="8" max="8" width="60.875" style="6" customWidth="1"/>
    <col min="9" max="9" width="35.125" style="6" hidden="1" customWidth="1"/>
    <col min="10" max="16384" width="9" style="5"/>
  </cols>
  <sheetData>
    <row r="1" s="1" customFormat="1" ht="48" customHeight="1" spans="1:9">
      <c r="A1" s="7" t="s">
        <v>0</v>
      </c>
      <c r="B1" s="7"/>
      <c r="C1" s="7"/>
      <c r="D1" s="7"/>
      <c r="E1" s="7"/>
      <c r="F1" s="7"/>
      <c r="G1" s="7"/>
      <c r="H1" s="7"/>
      <c r="I1" s="7"/>
    </row>
    <row r="2" s="1" customFormat="1" ht="35.1" customHeight="1" spans="1:9">
      <c r="A2" s="8" t="s">
        <v>1</v>
      </c>
      <c r="B2" s="8" t="s">
        <v>2</v>
      </c>
      <c r="C2" s="8" t="s">
        <v>3</v>
      </c>
      <c r="D2" s="8" t="s">
        <v>4</v>
      </c>
      <c r="E2" s="9" t="s">
        <v>5</v>
      </c>
      <c r="F2" s="8" t="s">
        <v>6</v>
      </c>
      <c r="G2" s="8" t="s">
        <v>7</v>
      </c>
      <c r="H2" s="8" t="s">
        <v>8</v>
      </c>
      <c r="I2" s="16" t="s">
        <v>9</v>
      </c>
    </row>
    <row r="3" s="2" customFormat="1" ht="87" customHeight="1" spans="1:9">
      <c r="A3" s="10">
        <v>1</v>
      </c>
      <c r="B3" s="11" t="s">
        <v>10</v>
      </c>
      <c r="C3" s="11" t="s">
        <v>11</v>
      </c>
      <c r="D3" s="11" t="s">
        <v>12</v>
      </c>
      <c r="E3" s="11">
        <v>1</v>
      </c>
      <c r="F3" s="11" t="s">
        <v>13</v>
      </c>
      <c r="G3" s="11" t="s">
        <v>14</v>
      </c>
      <c r="H3" s="12" t="s">
        <v>15</v>
      </c>
      <c r="I3" s="17" t="s">
        <v>16</v>
      </c>
    </row>
    <row r="4" s="2" customFormat="1" ht="78" customHeight="1" spans="1:9">
      <c r="A4" s="10">
        <v>2</v>
      </c>
      <c r="B4" s="11" t="s">
        <v>10</v>
      </c>
      <c r="C4" s="11" t="s">
        <v>17</v>
      </c>
      <c r="D4" s="11" t="s">
        <v>18</v>
      </c>
      <c r="E4" s="11">
        <v>1</v>
      </c>
      <c r="F4" s="11" t="s">
        <v>13</v>
      </c>
      <c r="G4" s="11" t="s">
        <v>19</v>
      </c>
      <c r="H4" s="12" t="s">
        <v>20</v>
      </c>
      <c r="I4" s="17" t="s">
        <v>21</v>
      </c>
    </row>
    <row r="5" s="2" customFormat="1" ht="129" customHeight="1" spans="1:9">
      <c r="A5" s="10">
        <v>3</v>
      </c>
      <c r="B5" s="11" t="s">
        <v>10</v>
      </c>
      <c r="C5" s="11" t="s">
        <v>22</v>
      </c>
      <c r="D5" s="11" t="s">
        <v>23</v>
      </c>
      <c r="E5" s="11">
        <v>1</v>
      </c>
      <c r="F5" s="11" t="s">
        <v>13</v>
      </c>
      <c r="G5" s="11" t="s">
        <v>24</v>
      </c>
      <c r="H5" s="12" t="s">
        <v>25</v>
      </c>
      <c r="I5" s="17" t="s">
        <v>26</v>
      </c>
    </row>
    <row r="6" s="2" customFormat="1" ht="84" customHeight="1" spans="1:9">
      <c r="A6" s="10">
        <v>4</v>
      </c>
      <c r="B6" s="11" t="s">
        <v>10</v>
      </c>
      <c r="C6" s="11" t="s">
        <v>27</v>
      </c>
      <c r="D6" s="11" t="s">
        <v>28</v>
      </c>
      <c r="E6" s="11">
        <v>1</v>
      </c>
      <c r="F6" s="11" t="s">
        <v>13</v>
      </c>
      <c r="G6" s="11" t="s">
        <v>29</v>
      </c>
      <c r="H6" s="12" t="s">
        <v>30</v>
      </c>
      <c r="I6" s="17" t="s">
        <v>31</v>
      </c>
    </row>
    <row r="7" s="2" customFormat="1" ht="91" customHeight="1" spans="1:9">
      <c r="A7" s="10">
        <v>5</v>
      </c>
      <c r="B7" s="11" t="s">
        <v>10</v>
      </c>
      <c r="C7" s="11" t="s">
        <v>27</v>
      </c>
      <c r="D7" s="11" t="s">
        <v>32</v>
      </c>
      <c r="E7" s="11">
        <v>1</v>
      </c>
      <c r="F7" s="11" t="s">
        <v>13</v>
      </c>
      <c r="G7" s="11" t="s">
        <v>29</v>
      </c>
      <c r="H7" s="12" t="s">
        <v>30</v>
      </c>
      <c r="I7" s="18" t="s">
        <v>33</v>
      </c>
    </row>
    <row r="8" s="2" customFormat="1" ht="96" customHeight="1" spans="1:9">
      <c r="A8" s="10">
        <v>6</v>
      </c>
      <c r="B8" s="11" t="s">
        <v>10</v>
      </c>
      <c r="C8" s="11" t="s">
        <v>34</v>
      </c>
      <c r="D8" s="11" t="s">
        <v>35</v>
      </c>
      <c r="E8" s="11">
        <v>1</v>
      </c>
      <c r="F8" s="11" t="s">
        <v>13</v>
      </c>
      <c r="G8" s="11" t="s">
        <v>36</v>
      </c>
      <c r="H8" s="12" t="s">
        <v>37</v>
      </c>
      <c r="I8" s="18" t="s">
        <v>38</v>
      </c>
    </row>
    <row r="9" s="2" customFormat="1" ht="103" customHeight="1" spans="1:9">
      <c r="A9" s="10">
        <v>7</v>
      </c>
      <c r="B9" s="11" t="s">
        <v>10</v>
      </c>
      <c r="C9" s="11" t="s">
        <v>39</v>
      </c>
      <c r="D9" s="11" t="s">
        <v>40</v>
      </c>
      <c r="E9" s="11">
        <v>1</v>
      </c>
      <c r="F9" s="11" t="s">
        <v>13</v>
      </c>
      <c r="G9" s="11" t="s">
        <v>41</v>
      </c>
      <c r="H9" s="12" t="s">
        <v>42</v>
      </c>
      <c r="I9" s="19"/>
    </row>
    <row r="10" s="2" customFormat="1" ht="157" customHeight="1" spans="1:9">
      <c r="A10" s="10">
        <v>8</v>
      </c>
      <c r="B10" s="11" t="s">
        <v>10</v>
      </c>
      <c r="C10" s="11" t="s">
        <v>39</v>
      </c>
      <c r="D10" s="11" t="s">
        <v>43</v>
      </c>
      <c r="E10" s="11">
        <v>1</v>
      </c>
      <c r="F10" s="11" t="s">
        <v>13</v>
      </c>
      <c r="G10" s="11" t="s">
        <v>44</v>
      </c>
      <c r="H10" s="12" t="s">
        <v>45</v>
      </c>
      <c r="I10" s="19"/>
    </row>
    <row r="11" s="2" customFormat="1" ht="106" customHeight="1" spans="1:9">
      <c r="A11" s="10">
        <v>9</v>
      </c>
      <c r="B11" s="11" t="s">
        <v>10</v>
      </c>
      <c r="C11" s="11" t="s">
        <v>39</v>
      </c>
      <c r="D11" s="11" t="s">
        <v>46</v>
      </c>
      <c r="E11" s="11">
        <v>1</v>
      </c>
      <c r="F11" s="11" t="s">
        <v>13</v>
      </c>
      <c r="G11" s="11" t="s">
        <v>41</v>
      </c>
      <c r="H11" s="12" t="s">
        <v>47</v>
      </c>
      <c r="I11" s="19"/>
    </row>
    <row r="12" s="2" customFormat="1" ht="106" customHeight="1" spans="1:9">
      <c r="A12" s="10">
        <v>10</v>
      </c>
      <c r="B12" s="11" t="s">
        <v>10</v>
      </c>
      <c r="C12" s="11" t="s">
        <v>39</v>
      </c>
      <c r="D12" s="11" t="s">
        <v>48</v>
      </c>
      <c r="E12" s="11">
        <v>2</v>
      </c>
      <c r="F12" s="11" t="s">
        <v>13</v>
      </c>
      <c r="G12" s="11" t="s">
        <v>41</v>
      </c>
      <c r="H12" s="12" t="s">
        <v>49</v>
      </c>
      <c r="I12" s="19"/>
    </row>
    <row r="13" s="2" customFormat="1" ht="119" customHeight="1" spans="1:9">
      <c r="A13" s="10">
        <v>11</v>
      </c>
      <c r="B13" s="11" t="s">
        <v>10</v>
      </c>
      <c r="C13" s="11" t="s">
        <v>50</v>
      </c>
      <c r="D13" s="11" t="s">
        <v>51</v>
      </c>
      <c r="E13" s="11">
        <v>1</v>
      </c>
      <c r="F13" s="11" t="s">
        <v>13</v>
      </c>
      <c r="G13" s="11" t="s">
        <v>44</v>
      </c>
      <c r="H13" s="12" t="s">
        <v>42</v>
      </c>
      <c r="I13" s="19"/>
    </row>
    <row r="14" s="2" customFormat="1" ht="125" customHeight="1" spans="1:9">
      <c r="A14" s="10">
        <v>12</v>
      </c>
      <c r="B14" s="11" t="s">
        <v>10</v>
      </c>
      <c r="C14" s="11" t="s">
        <v>50</v>
      </c>
      <c r="D14" s="11" t="s">
        <v>52</v>
      </c>
      <c r="E14" s="11">
        <v>1</v>
      </c>
      <c r="F14" s="11" t="s">
        <v>13</v>
      </c>
      <c r="G14" s="11" t="s">
        <v>44</v>
      </c>
      <c r="H14" s="12" t="s">
        <v>53</v>
      </c>
      <c r="I14" s="19"/>
    </row>
    <row r="15" s="2" customFormat="1" ht="123" customHeight="1" spans="1:9">
      <c r="A15" s="10">
        <v>13</v>
      </c>
      <c r="B15" s="11" t="s">
        <v>10</v>
      </c>
      <c r="C15" s="13" t="s">
        <v>54</v>
      </c>
      <c r="D15" s="11" t="s">
        <v>55</v>
      </c>
      <c r="E15" s="11">
        <v>1</v>
      </c>
      <c r="F15" s="11" t="s">
        <v>56</v>
      </c>
      <c r="G15" s="11" t="s">
        <v>57</v>
      </c>
      <c r="H15" s="12" t="s">
        <v>53</v>
      </c>
      <c r="I15" s="20"/>
    </row>
    <row r="16" s="2" customFormat="1" ht="113" customHeight="1" spans="1:9">
      <c r="A16" s="10">
        <v>14</v>
      </c>
      <c r="B16" s="11" t="s">
        <v>10</v>
      </c>
      <c r="C16" s="13" t="s">
        <v>58</v>
      </c>
      <c r="D16" s="11" t="s">
        <v>55</v>
      </c>
      <c r="E16" s="11">
        <v>1</v>
      </c>
      <c r="F16" s="11" t="s">
        <v>56</v>
      </c>
      <c r="G16" s="11" t="s">
        <v>44</v>
      </c>
      <c r="H16" s="12" t="s">
        <v>53</v>
      </c>
      <c r="I16" s="20"/>
    </row>
    <row r="17" s="2" customFormat="1" ht="99" customHeight="1" spans="1:9">
      <c r="A17" s="10">
        <v>15</v>
      </c>
      <c r="B17" s="11" t="s">
        <v>10</v>
      </c>
      <c r="C17" s="13" t="s">
        <v>58</v>
      </c>
      <c r="D17" s="11" t="s">
        <v>48</v>
      </c>
      <c r="E17" s="11">
        <v>1</v>
      </c>
      <c r="F17" s="11" t="s">
        <v>13</v>
      </c>
      <c r="G17" s="11" t="s">
        <v>44</v>
      </c>
      <c r="H17" s="12" t="s">
        <v>49</v>
      </c>
      <c r="I17" s="20"/>
    </row>
    <row r="18" s="2" customFormat="1" ht="111" customHeight="1" spans="1:9">
      <c r="A18" s="10">
        <v>16</v>
      </c>
      <c r="B18" s="11" t="s">
        <v>10</v>
      </c>
      <c r="C18" s="13" t="s">
        <v>59</v>
      </c>
      <c r="D18" s="11" t="s">
        <v>52</v>
      </c>
      <c r="E18" s="11">
        <v>1</v>
      </c>
      <c r="F18" s="11" t="s">
        <v>13</v>
      </c>
      <c r="G18" s="11" t="s">
        <v>44</v>
      </c>
      <c r="H18" s="12" t="s">
        <v>53</v>
      </c>
      <c r="I18" s="20"/>
    </row>
    <row r="19" s="2" customFormat="1" ht="117" customHeight="1" spans="1:9">
      <c r="A19" s="10">
        <v>17</v>
      </c>
      <c r="B19" s="11" t="s">
        <v>10</v>
      </c>
      <c r="C19" s="13" t="s">
        <v>60</v>
      </c>
      <c r="D19" s="11" t="s">
        <v>52</v>
      </c>
      <c r="E19" s="11">
        <v>1</v>
      </c>
      <c r="F19" s="11" t="s">
        <v>13</v>
      </c>
      <c r="G19" s="11" t="s">
        <v>61</v>
      </c>
      <c r="H19" s="12" t="s">
        <v>53</v>
      </c>
      <c r="I19" s="20"/>
    </row>
    <row r="20" s="2" customFormat="1" ht="98" customHeight="1" spans="1:9">
      <c r="A20" s="10">
        <v>18</v>
      </c>
      <c r="B20" s="11" t="s">
        <v>10</v>
      </c>
      <c r="C20" s="13" t="s">
        <v>62</v>
      </c>
      <c r="D20" s="11" t="s">
        <v>63</v>
      </c>
      <c r="E20" s="11">
        <v>1</v>
      </c>
      <c r="F20" s="11" t="s">
        <v>13</v>
      </c>
      <c r="G20" s="11" t="s">
        <v>61</v>
      </c>
      <c r="H20" s="12" t="s">
        <v>64</v>
      </c>
      <c r="I20" s="20"/>
    </row>
    <row r="21" s="2" customFormat="1" ht="102" customHeight="1" spans="1:9">
      <c r="A21" s="10">
        <v>19</v>
      </c>
      <c r="B21" s="11" t="s">
        <v>10</v>
      </c>
      <c r="C21" s="13" t="s">
        <v>62</v>
      </c>
      <c r="D21" s="11" t="s">
        <v>48</v>
      </c>
      <c r="E21" s="11">
        <v>1</v>
      </c>
      <c r="F21" s="11" t="s">
        <v>13</v>
      </c>
      <c r="G21" s="11" t="s">
        <v>41</v>
      </c>
      <c r="H21" s="12" t="s">
        <v>65</v>
      </c>
      <c r="I21" s="20"/>
    </row>
    <row r="22" s="2" customFormat="1" ht="119" customHeight="1" spans="1:9">
      <c r="A22" s="10">
        <v>20</v>
      </c>
      <c r="B22" s="11" t="s">
        <v>10</v>
      </c>
      <c r="C22" s="13" t="s">
        <v>66</v>
      </c>
      <c r="D22" s="11" t="s">
        <v>52</v>
      </c>
      <c r="E22" s="11">
        <v>1</v>
      </c>
      <c r="F22" s="11" t="s">
        <v>13</v>
      </c>
      <c r="G22" s="11" t="s">
        <v>44</v>
      </c>
      <c r="H22" s="12" t="s">
        <v>67</v>
      </c>
      <c r="I22" s="20"/>
    </row>
    <row r="23" s="2" customFormat="1" ht="123" customHeight="1" spans="1:9">
      <c r="A23" s="10">
        <v>21</v>
      </c>
      <c r="B23" s="11" t="s">
        <v>10</v>
      </c>
      <c r="C23" s="13" t="s">
        <v>68</v>
      </c>
      <c r="D23" s="11" t="s">
        <v>51</v>
      </c>
      <c r="E23" s="11">
        <v>1</v>
      </c>
      <c r="F23" s="11" t="s">
        <v>13</v>
      </c>
      <c r="G23" s="11" t="s">
        <v>44</v>
      </c>
      <c r="H23" s="12" t="s">
        <v>69</v>
      </c>
      <c r="I23" s="20"/>
    </row>
    <row r="24" s="2" customFormat="1" ht="99.95" customHeight="1" spans="1:9">
      <c r="A24" s="10">
        <v>22</v>
      </c>
      <c r="B24" s="11" t="s">
        <v>10</v>
      </c>
      <c r="C24" s="13" t="s">
        <v>70</v>
      </c>
      <c r="D24" s="11" t="s">
        <v>63</v>
      </c>
      <c r="E24" s="11">
        <v>1</v>
      </c>
      <c r="F24" s="11" t="s">
        <v>13</v>
      </c>
      <c r="G24" s="11" t="s">
        <v>71</v>
      </c>
      <c r="H24" s="12" t="s">
        <v>64</v>
      </c>
      <c r="I24" s="20"/>
    </row>
    <row r="25" s="2" customFormat="1" ht="98.1" customHeight="1" spans="1:9">
      <c r="A25" s="10">
        <v>23</v>
      </c>
      <c r="B25" s="11" t="s">
        <v>10</v>
      </c>
      <c r="C25" s="13" t="s">
        <v>72</v>
      </c>
      <c r="D25" s="11" t="s">
        <v>63</v>
      </c>
      <c r="E25" s="11">
        <v>1</v>
      </c>
      <c r="F25" s="11" t="s">
        <v>13</v>
      </c>
      <c r="G25" s="11" t="s">
        <v>73</v>
      </c>
      <c r="H25" s="12" t="s">
        <v>64</v>
      </c>
      <c r="I25" s="20"/>
    </row>
    <row r="26" s="2" customFormat="1" ht="95" customHeight="1" spans="1:9">
      <c r="A26" s="10">
        <v>24</v>
      </c>
      <c r="B26" s="11" t="s">
        <v>10</v>
      </c>
      <c r="C26" s="13" t="s">
        <v>74</v>
      </c>
      <c r="D26" s="11" t="s">
        <v>75</v>
      </c>
      <c r="E26" s="11">
        <v>1</v>
      </c>
      <c r="F26" s="11" t="s">
        <v>13</v>
      </c>
      <c r="G26" s="11" t="s">
        <v>61</v>
      </c>
      <c r="H26" s="12" t="s">
        <v>64</v>
      </c>
      <c r="I26" s="20"/>
    </row>
    <row r="27" s="2" customFormat="1" ht="96" customHeight="1" spans="1:9">
      <c r="A27" s="10">
        <v>25</v>
      </c>
      <c r="B27" s="11" t="s">
        <v>10</v>
      </c>
      <c r="C27" s="13" t="s">
        <v>74</v>
      </c>
      <c r="D27" s="11" t="s">
        <v>76</v>
      </c>
      <c r="E27" s="11">
        <v>2</v>
      </c>
      <c r="F27" s="11" t="s">
        <v>13</v>
      </c>
      <c r="G27" s="11" t="s">
        <v>61</v>
      </c>
      <c r="H27" s="12" t="s">
        <v>65</v>
      </c>
      <c r="I27" s="20"/>
    </row>
    <row r="28" s="2" customFormat="1" ht="99" customHeight="1" spans="1:9">
      <c r="A28" s="10">
        <v>26</v>
      </c>
      <c r="B28" s="11" t="s">
        <v>10</v>
      </c>
      <c r="C28" s="13" t="s">
        <v>77</v>
      </c>
      <c r="D28" s="11" t="s">
        <v>78</v>
      </c>
      <c r="E28" s="11">
        <v>1</v>
      </c>
      <c r="F28" s="11" t="s">
        <v>13</v>
      </c>
      <c r="G28" s="11" t="s">
        <v>79</v>
      </c>
      <c r="H28" s="12" t="s">
        <v>64</v>
      </c>
      <c r="I28" s="20"/>
    </row>
    <row r="29" s="2" customFormat="1" ht="98.1" customHeight="1" spans="1:9">
      <c r="A29" s="10">
        <v>27</v>
      </c>
      <c r="B29" s="11" t="s">
        <v>10</v>
      </c>
      <c r="C29" s="13" t="s">
        <v>80</v>
      </c>
      <c r="D29" s="11" t="s">
        <v>81</v>
      </c>
      <c r="E29" s="11">
        <v>1</v>
      </c>
      <c r="F29" s="11" t="s">
        <v>13</v>
      </c>
      <c r="G29" s="11" t="s">
        <v>79</v>
      </c>
      <c r="H29" s="12" t="s">
        <v>47</v>
      </c>
      <c r="I29" s="20"/>
    </row>
    <row r="30" s="2" customFormat="1" ht="115" customHeight="1" spans="1:9">
      <c r="A30" s="10">
        <v>28</v>
      </c>
      <c r="B30" s="11" t="s">
        <v>10</v>
      </c>
      <c r="C30" s="13" t="s">
        <v>82</v>
      </c>
      <c r="D30" s="11" t="s">
        <v>51</v>
      </c>
      <c r="E30" s="11">
        <v>1</v>
      </c>
      <c r="F30" s="11" t="s">
        <v>13</v>
      </c>
      <c r="G30" s="11" t="s">
        <v>44</v>
      </c>
      <c r="H30" s="12" t="s">
        <v>83</v>
      </c>
      <c r="I30" s="20"/>
    </row>
    <row r="31" s="2" customFormat="1" ht="116" customHeight="1" spans="1:9">
      <c r="A31" s="10">
        <v>29</v>
      </c>
      <c r="B31" s="11" t="s">
        <v>10</v>
      </c>
      <c r="C31" s="11" t="s">
        <v>84</v>
      </c>
      <c r="D31" s="11" t="s">
        <v>52</v>
      </c>
      <c r="E31" s="11">
        <v>1</v>
      </c>
      <c r="F31" s="11" t="s">
        <v>13</v>
      </c>
      <c r="G31" s="11" t="s">
        <v>61</v>
      </c>
      <c r="H31" s="12" t="s">
        <v>53</v>
      </c>
      <c r="I31" s="19"/>
    </row>
    <row r="32" s="2" customFormat="1" ht="87.95" customHeight="1" spans="1:9">
      <c r="A32" s="10">
        <v>30</v>
      </c>
      <c r="B32" s="13" t="s">
        <v>85</v>
      </c>
      <c r="C32" s="13" t="s">
        <v>86</v>
      </c>
      <c r="D32" s="11" t="s">
        <v>87</v>
      </c>
      <c r="E32" s="11">
        <v>1</v>
      </c>
      <c r="F32" s="11" t="s">
        <v>56</v>
      </c>
      <c r="G32" s="11" t="s">
        <v>88</v>
      </c>
      <c r="H32" s="14" t="s">
        <v>89</v>
      </c>
      <c r="I32" s="20" t="s">
        <v>90</v>
      </c>
    </row>
    <row r="33" s="2" customFormat="1" ht="90" customHeight="1" spans="1:9">
      <c r="A33" s="10">
        <v>31</v>
      </c>
      <c r="B33" s="13" t="s">
        <v>91</v>
      </c>
      <c r="C33" s="13" t="s">
        <v>92</v>
      </c>
      <c r="D33" s="11" t="s">
        <v>93</v>
      </c>
      <c r="E33" s="11">
        <v>2</v>
      </c>
      <c r="F33" s="11" t="s">
        <v>56</v>
      </c>
      <c r="G33" s="11" t="s">
        <v>94</v>
      </c>
      <c r="H33" s="14" t="s">
        <v>95</v>
      </c>
      <c r="I33" s="20" t="s">
        <v>96</v>
      </c>
    </row>
    <row r="34" s="2" customFormat="1" ht="84.95" customHeight="1" spans="1:9">
      <c r="A34" s="10">
        <v>32</v>
      </c>
      <c r="B34" s="13" t="s">
        <v>91</v>
      </c>
      <c r="C34" s="13" t="s">
        <v>97</v>
      </c>
      <c r="D34" s="13" t="s">
        <v>98</v>
      </c>
      <c r="E34" s="11">
        <v>1</v>
      </c>
      <c r="F34" s="11" t="s">
        <v>13</v>
      </c>
      <c r="G34" s="11" t="s">
        <v>99</v>
      </c>
      <c r="H34" s="15" t="s">
        <v>100</v>
      </c>
      <c r="I34" s="20" t="s">
        <v>101</v>
      </c>
    </row>
    <row r="35" s="2" customFormat="1" ht="89.1" customHeight="1" spans="1:9">
      <c r="A35" s="10">
        <v>33</v>
      </c>
      <c r="B35" s="13" t="s">
        <v>91</v>
      </c>
      <c r="C35" s="13" t="s">
        <v>102</v>
      </c>
      <c r="D35" s="13" t="s">
        <v>103</v>
      </c>
      <c r="E35" s="11">
        <v>1</v>
      </c>
      <c r="F35" s="11" t="s">
        <v>13</v>
      </c>
      <c r="G35" s="11" t="s">
        <v>104</v>
      </c>
      <c r="H35" s="15" t="s">
        <v>105</v>
      </c>
      <c r="I35" s="21" t="s">
        <v>106</v>
      </c>
    </row>
    <row r="36" s="2" customFormat="1" ht="106" customHeight="1" spans="1:9">
      <c r="A36" s="10">
        <v>34</v>
      </c>
      <c r="B36" s="13" t="s">
        <v>107</v>
      </c>
      <c r="C36" s="13" t="s">
        <v>108</v>
      </c>
      <c r="D36" s="13" t="s">
        <v>109</v>
      </c>
      <c r="E36" s="11">
        <v>1</v>
      </c>
      <c r="F36" s="11" t="s">
        <v>13</v>
      </c>
      <c r="G36" s="11" t="s">
        <v>110</v>
      </c>
      <c r="H36" s="15" t="s">
        <v>111</v>
      </c>
      <c r="I36" s="21"/>
    </row>
    <row r="37" s="2" customFormat="1" ht="105" customHeight="1" spans="1:9">
      <c r="A37" s="10">
        <v>35</v>
      </c>
      <c r="B37" s="13" t="s">
        <v>107</v>
      </c>
      <c r="C37" s="13" t="s">
        <v>108</v>
      </c>
      <c r="D37" s="13" t="s">
        <v>112</v>
      </c>
      <c r="E37" s="11">
        <v>2</v>
      </c>
      <c r="F37" s="11" t="s">
        <v>13</v>
      </c>
      <c r="G37" s="11" t="s">
        <v>113</v>
      </c>
      <c r="H37" s="15" t="s">
        <v>114</v>
      </c>
      <c r="I37" s="21"/>
    </row>
    <row r="38" s="2" customFormat="1" ht="113" customHeight="1" spans="1:9">
      <c r="A38" s="10">
        <v>36</v>
      </c>
      <c r="B38" s="13" t="s">
        <v>107</v>
      </c>
      <c r="C38" s="13" t="s">
        <v>115</v>
      </c>
      <c r="D38" s="13" t="s">
        <v>116</v>
      </c>
      <c r="E38" s="11">
        <v>1</v>
      </c>
      <c r="F38" s="11" t="s">
        <v>13</v>
      </c>
      <c r="G38" s="11" t="s">
        <v>117</v>
      </c>
      <c r="H38" s="15" t="s">
        <v>118</v>
      </c>
      <c r="I38" s="21"/>
    </row>
    <row r="39" s="2" customFormat="1" ht="87" customHeight="1" spans="1:9">
      <c r="A39" s="10">
        <v>37</v>
      </c>
      <c r="B39" s="13" t="s">
        <v>119</v>
      </c>
      <c r="C39" s="13" t="s">
        <v>17</v>
      </c>
      <c r="D39" s="13" t="s">
        <v>120</v>
      </c>
      <c r="E39" s="11">
        <v>1</v>
      </c>
      <c r="F39" s="11" t="s">
        <v>13</v>
      </c>
      <c r="G39" s="11" t="s">
        <v>121</v>
      </c>
      <c r="H39" s="15" t="s">
        <v>122</v>
      </c>
      <c r="I39" s="21" t="s">
        <v>123</v>
      </c>
    </row>
    <row r="40" s="2" customFormat="1" ht="72" customHeight="1" spans="1:9">
      <c r="A40" s="10">
        <v>38</v>
      </c>
      <c r="B40" s="13" t="s">
        <v>124</v>
      </c>
      <c r="C40" s="13" t="s">
        <v>125</v>
      </c>
      <c r="D40" s="13" t="s">
        <v>98</v>
      </c>
      <c r="E40" s="11">
        <v>1</v>
      </c>
      <c r="F40" s="11" t="s">
        <v>13</v>
      </c>
      <c r="G40" s="11" t="s">
        <v>126</v>
      </c>
      <c r="H40" s="15" t="s">
        <v>127</v>
      </c>
      <c r="I40" s="21" t="s">
        <v>128</v>
      </c>
    </row>
    <row r="41" s="2" customFormat="1" ht="83" customHeight="1" spans="1:9">
      <c r="A41" s="10">
        <v>39</v>
      </c>
      <c r="B41" s="13" t="s">
        <v>124</v>
      </c>
      <c r="C41" s="13" t="s">
        <v>125</v>
      </c>
      <c r="D41" s="13" t="s">
        <v>129</v>
      </c>
      <c r="E41" s="11">
        <v>1</v>
      </c>
      <c r="F41" s="11" t="s">
        <v>13</v>
      </c>
      <c r="G41" s="11" t="s">
        <v>126</v>
      </c>
      <c r="H41" s="15" t="s">
        <v>130</v>
      </c>
      <c r="I41" s="21" t="s">
        <v>131</v>
      </c>
    </row>
    <row r="42" s="2" customFormat="1" ht="87.95" customHeight="1" spans="1:9">
      <c r="A42" s="10">
        <v>40</v>
      </c>
      <c r="B42" s="13" t="s">
        <v>124</v>
      </c>
      <c r="C42" s="13" t="s">
        <v>39</v>
      </c>
      <c r="D42" s="13" t="s">
        <v>132</v>
      </c>
      <c r="E42" s="11">
        <v>2</v>
      </c>
      <c r="F42" s="11" t="s">
        <v>13</v>
      </c>
      <c r="G42" s="11" t="s">
        <v>133</v>
      </c>
      <c r="H42" s="15" t="s">
        <v>134</v>
      </c>
      <c r="I42" s="21" t="s">
        <v>135</v>
      </c>
    </row>
    <row r="43" s="2" customFormat="1" ht="99.95" customHeight="1" spans="1:9">
      <c r="A43" s="10">
        <v>41</v>
      </c>
      <c r="B43" s="13" t="s">
        <v>136</v>
      </c>
      <c r="C43" s="13" t="s">
        <v>137</v>
      </c>
      <c r="D43" s="11" t="s">
        <v>138</v>
      </c>
      <c r="E43" s="11">
        <v>1</v>
      </c>
      <c r="F43" s="11" t="s">
        <v>13</v>
      </c>
      <c r="G43" s="11" t="s">
        <v>139</v>
      </c>
      <c r="H43" s="14" t="s">
        <v>140</v>
      </c>
      <c r="I43" s="20" t="s">
        <v>141</v>
      </c>
    </row>
    <row r="44" s="2" customFormat="1" ht="74.1" customHeight="1" spans="1:9">
      <c r="A44" s="10">
        <v>42</v>
      </c>
      <c r="B44" s="13" t="s">
        <v>136</v>
      </c>
      <c r="C44" s="13" t="s">
        <v>142</v>
      </c>
      <c r="D44" s="11" t="s">
        <v>143</v>
      </c>
      <c r="E44" s="11">
        <v>1</v>
      </c>
      <c r="F44" s="11" t="s">
        <v>13</v>
      </c>
      <c r="G44" s="11" t="s">
        <v>144</v>
      </c>
      <c r="H44" s="14" t="s">
        <v>145</v>
      </c>
      <c r="I44" s="20"/>
    </row>
    <row r="45" s="2" customFormat="1" ht="83" customHeight="1" spans="1:9">
      <c r="A45" s="10">
        <v>43</v>
      </c>
      <c r="B45" s="13" t="s">
        <v>146</v>
      </c>
      <c r="C45" s="13" t="s">
        <v>147</v>
      </c>
      <c r="D45" s="13" t="s">
        <v>148</v>
      </c>
      <c r="E45" s="11">
        <v>1</v>
      </c>
      <c r="F45" s="11" t="s">
        <v>13</v>
      </c>
      <c r="G45" s="11" t="s">
        <v>149</v>
      </c>
      <c r="H45" s="15" t="s">
        <v>150</v>
      </c>
      <c r="I45" s="21" t="s">
        <v>151</v>
      </c>
    </row>
    <row r="46" s="2" customFormat="1" ht="153.95" customHeight="1" spans="1:9">
      <c r="A46" s="10">
        <v>44</v>
      </c>
      <c r="B46" s="13" t="s">
        <v>152</v>
      </c>
      <c r="C46" s="13" t="s">
        <v>97</v>
      </c>
      <c r="D46" s="13" t="s">
        <v>153</v>
      </c>
      <c r="E46" s="11">
        <v>1</v>
      </c>
      <c r="F46" s="11" t="s">
        <v>13</v>
      </c>
      <c r="G46" s="11" t="s">
        <v>154</v>
      </c>
      <c r="H46" s="15" t="s">
        <v>155</v>
      </c>
      <c r="I46" s="21"/>
    </row>
    <row r="47" s="2" customFormat="1" ht="123" customHeight="1" spans="1:9">
      <c r="A47" s="10">
        <v>45</v>
      </c>
      <c r="B47" s="13" t="s">
        <v>152</v>
      </c>
      <c r="C47" s="13" t="s">
        <v>97</v>
      </c>
      <c r="D47" s="13" t="s">
        <v>156</v>
      </c>
      <c r="E47" s="11">
        <v>1</v>
      </c>
      <c r="F47" s="11" t="s">
        <v>13</v>
      </c>
      <c r="G47" s="11" t="s">
        <v>157</v>
      </c>
      <c r="H47" s="15" t="s">
        <v>158</v>
      </c>
      <c r="I47" s="21"/>
    </row>
    <row r="48" s="2" customFormat="1" ht="128" customHeight="1" spans="1:9">
      <c r="A48" s="10">
        <v>46</v>
      </c>
      <c r="B48" s="13" t="s">
        <v>152</v>
      </c>
      <c r="C48" s="13" t="s">
        <v>97</v>
      </c>
      <c r="D48" s="13" t="s">
        <v>159</v>
      </c>
      <c r="E48" s="11">
        <v>2</v>
      </c>
      <c r="F48" s="11" t="s">
        <v>13</v>
      </c>
      <c r="G48" s="11" t="s">
        <v>88</v>
      </c>
      <c r="H48" s="15" t="s">
        <v>158</v>
      </c>
      <c r="I48" s="21"/>
    </row>
    <row r="49" s="2" customFormat="1" ht="129" customHeight="1" spans="1:9">
      <c r="A49" s="10">
        <v>47</v>
      </c>
      <c r="B49" s="13" t="s">
        <v>152</v>
      </c>
      <c r="C49" s="13" t="s">
        <v>160</v>
      </c>
      <c r="D49" s="13" t="s">
        <v>161</v>
      </c>
      <c r="E49" s="11">
        <v>2</v>
      </c>
      <c r="F49" s="11" t="s">
        <v>13</v>
      </c>
      <c r="G49" s="11" t="s">
        <v>162</v>
      </c>
      <c r="H49" s="15" t="s">
        <v>163</v>
      </c>
      <c r="I49" s="21"/>
    </row>
    <row r="50" s="2" customFormat="1" ht="111" customHeight="1" spans="1:9">
      <c r="A50" s="10">
        <v>48</v>
      </c>
      <c r="B50" s="13" t="s">
        <v>152</v>
      </c>
      <c r="C50" s="13" t="s">
        <v>164</v>
      </c>
      <c r="D50" s="13" t="s">
        <v>165</v>
      </c>
      <c r="E50" s="11">
        <v>17</v>
      </c>
      <c r="F50" s="11" t="s">
        <v>56</v>
      </c>
      <c r="G50" s="11" t="s">
        <v>88</v>
      </c>
      <c r="H50" s="15" t="s">
        <v>166</v>
      </c>
      <c r="I50" s="19"/>
    </row>
    <row r="51" s="2" customFormat="1" ht="117.95" customHeight="1" spans="1:9">
      <c r="A51" s="10">
        <v>49</v>
      </c>
      <c r="B51" s="13" t="s">
        <v>152</v>
      </c>
      <c r="C51" s="13" t="s">
        <v>167</v>
      </c>
      <c r="D51" s="13" t="s">
        <v>168</v>
      </c>
      <c r="E51" s="11">
        <v>1</v>
      </c>
      <c r="F51" s="11" t="s">
        <v>13</v>
      </c>
      <c r="G51" s="11" t="s">
        <v>169</v>
      </c>
      <c r="H51" s="15" t="s">
        <v>170</v>
      </c>
      <c r="I51" s="19"/>
    </row>
    <row r="52" s="2" customFormat="1" ht="102.95" customHeight="1" spans="1:9">
      <c r="A52" s="10">
        <v>50</v>
      </c>
      <c r="B52" s="13" t="s">
        <v>152</v>
      </c>
      <c r="C52" s="13" t="s">
        <v>171</v>
      </c>
      <c r="D52" s="13" t="s">
        <v>172</v>
      </c>
      <c r="E52" s="11">
        <v>2</v>
      </c>
      <c r="F52" s="11" t="s">
        <v>56</v>
      </c>
      <c r="G52" s="11" t="s">
        <v>88</v>
      </c>
      <c r="H52" s="15" t="s">
        <v>166</v>
      </c>
      <c r="I52" s="19"/>
    </row>
    <row r="53" s="2" customFormat="1" ht="122" customHeight="1" spans="1:9">
      <c r="A53" s="10">
        <v>51</v>
      </c>
      <c r="B53" s="13" t="s">
        <v>173</v>
      </c>
      <c r="C53" s="13" t="s">
        <v>174</v>
      </c>
      <c r="D53" s="13" t="s">
        <v>175</v>
      </c>
      <c r="E53" s="11">
        <v>2</v>
      </c>
      <c r="F53" s="11" t="s">
        <v>13</v>
      </c>
      <c r="G53" s="11" t="s">
        <v>176</v>
      </c>
      <c r="H53" s="15" t="s">
        <v>177</v>
      </c>
      <c r="I53" s="19"/>
    </row>
    <row r="54" s="2" customFormat="1" ht="104" customHeight="1" spans="1:9">
      <c r="A54" s="10">
        <v>52</v>
      </c>
      <c r="B54" s="13" t="s">
        <v>173</v>
      </c>
      <c r="C54" s="13" t="s">
        <v>160</v>
      </c>
      <c r="D54" s="13" t="s">
        <v>178</v>
      </c>
      <c r="E54" s="11">
        <v>1</v>
      </c>
      <c r="F54" s="11" t="s">
        <v>13</v>
      </c>
      <c r="G54" s="11" t="s">
        <v>179</v>
      </c>
      <c r="H54" s="15" t="s">
        <v>180</v>
      </c>
      <c r="I54" s="19"/>
    </row>
    <row r="55" s="2" customFormat="1" ht="106" customHeight="1" spans="1:9">
      <c r="A55" s="10">
        <v>53</v>
      </c>
      <c r="B55" s="13" t="s">
        <v>173</v>
      </c>
      <c r="C55" s="13" t="s">
        <v>160</v>
      </c>
      <c r="D55" s="13" t="s">
        <v>181</v>
      </c>
      <c r="E55" s="11">
        <v>1</v>
      </c>
      <c r="F55" s="11" t="s">
        <v>56</v>
      </c>
      <c r="G55" s="11" t="s">
        <v>182</v>
      </c>
      <c r="H55" s="15" t="s">
        <v>180</v>
      </c>
      <c r="I55" s="19"/>
    </row>
    <row r="56" s="2" customFormat="1" ht="94" customHeight="1" spans="1:9">
      <c r="A56" s="10">
        <v>54</v>
      </c>
      <c r="B56" s="13" t="s">
        <v>173</v>
      </c>
      <c r="C56" s="13" t="s">
        <v>183</v>
      </c>
      <c r="D56" s="13" t="s">
        <v>184</v>
      </c>
      <c r="E56" s="11">
        <v>1</v>
      </c>
      <c r="F56" s="11" t="s">
        <v>56</v>
      </c>
      <c r="G56" s="11" t="s">
        <v>185</v>
      </c>
      <c r="H56" s="15" t="s">
        <v>180</v>
      </c>
      <c r="I56" s="19"/>
    </row>
    <row r="57" s="2" customFormat="1" ht="82" customHeight="1" spans="1:9">
      <c r="A57" s="10">
        <v>55</v>
      </c>
      <c r="B57" s="13" t="s">
        <v>173</v>
      </c>
      <c r="C57" s="13" t="s">
        <v>17</v>
      </c>
      <c r="D57" s="13" t="s">
        <v>120</v>
      </c>
      <c r="E57" s="11">
        <v>1</v>
      </c>
      <c r="F57" s="11" t="s">
        <v>13</v>
      </c>
      <c r="G57" s="11" t="s">
        <v>186</v>
      </c>
      <c r="H57" s="15" t="s">
        <v>187</v>
      </c>
      <c r="I57" s="19"/>
    </row>
    <row r="58" s="2" customFormat="1" ht="82" customHeight="1" spans="1:9">
      <c r="A58" s="10">
        <v>56</v>
      </c>
      <c r="B58" s="13" t="s">
        <v>173</v>
      </c>
      <c r="C58" s="13" t="s">
        <v>188</v>
      </c>
      <c r="D58" s="13" t="s">
        <v>189</v>
      </c>
      <c r="E58" s="11">
        <v>1</v>
      </c>
      <c r="F58" s="13" t="s">
        <v>56</v>
      </c>
      <c r="G58" s="11" t="s">
        <v>104</v>
      </c>
      <c r="H58" s="15" t="s">
        <v>190</v>
      </c>
      <c r="I58" s="19"/>
    </row>
    <row r="59" s="2" customFormat="1" ht="99" customHeight="1" spans="1:9">
      <c r="A59" s="10">
        <v>57</v>
      </c>
      <c r="B59" s="13" t="s">
        <v>173</v>
      </c>
      <c r="C59" s="13" t="s">
        <v>174</v>
      </c>
      <c r="D59" s="13" t="s">
        <v>191</v>
      </c>
      <c r="E59" s="13">
        <v>1</v>
      </c>
      <c r="F59" s="11" t="s">
        <v>13</v>
      </c>
      <c r="G59" s="11" t="s">
        <v>192</v>
      </c>
      <c r="H59" s="15" t="s">
        <v>193</v>
      </c>
      <c r="I59" s="22"/>
    </row>
    <row r="60" s="2" customFormat="1" ht="96" customHeight="1" spans="1:9">
      <c r="A60" s="10">
        <v>58</v>
      </c>
      <c r="B60" s="13" t="s">
        <v>173</v>
      </c>
      <c r="C60" s="13" t="s">
        <v>174</v>
      </c>
      <c r="D60" s="13" t="s">
        <v>194</v>
      </c>
      <c r="E60" s="11">
        <v>2</v>
      </c>
      <c r="F60" s="11" t="s">
        <v>13</v>
      </c>
      <c r="G60" s="11" t="s">
        <v>195</v>
      </c>
      <c r="H60" s="15" t="s">
        <v>196</v>
      </c>
      <c r="I60" s="19"/>
    </row>
    <row r="61" s="2" customFormat="1" ht="98" customHeight="1" spans="1:9">
      <c r="A61" s="10">
        <v>59</v>
      </c>
      <c r="B61" s="13" t="s">
        <v>173</v>
      </c>
      <c r="C61" s="13" t="s">
        <v>174</v>
      </c>
      <c r="D61" s="13" t="s">
        <v>197</v>
      </c>
      <c r="E61" s="11">
        <v>2</v>
      </c>
      <c r="F61" s="11" t="s">
        <v>13</v>
      </c>
      <c r="G61" s="11" t="s">
        <v>198</v>
      </c>
      <c r="H61" s="15" t="s">
        <v>199</v>
      </c>
      <c r="I61" s="19"/>
    </row>
    <row r="62" s="2" customFormat="1" ht="84.95" customHeight="1" spans="1:9">
      <c r="A62" s="10">
        <v>60</v>
      </c>
      <c r="B62" s="13" t="s">
        <v>200</v>
      </c>
      <c r="C62" s="13" t="s">
        <v>137</v>
      </c>
      <c r="D62" s="13" t="s">
        <v>201</v>
      </c>
      <c r="E62" s="11">
        <v>1</v>
      </c>
      <c r="F62" s="11" t="s">
        <v>13</v>
      </c>
      <c r="G62" s="11" t="s">
        <v>202</v>
      </c>
      <c r="H62" s="15" t="s">
        <v>203</v>
      </c>
      <c r="I62" s="19"/>
    </row>
    <row r="63" s="2" customFormat="1" ht="126.95" customHeight="1" spans="1:9">
      <c r="A63" s="10">
        <v>61</v>
      </c>
      <c r="B63" s="13" t="s">
        <v>200</v>
      </c>
      <c r="C63" s="13" t="s">
        <v>204</v>
      </c>
      <c r="D63" s="13" t="s">
        <v>205</v>
      </c>
      <c r="E63" s="11">
        <v>1</v>
      </c>
      <c r="F63" s="11" t="s">
        <v>13</v>
      </c>
      <c r="G63" s="11" t="s">
        <v>206</v>
      </c>
      <c r="H63" s="15" t="s">
        <v>207</v>
      </c>
      <c r="I63" s="19"/>
    </row>
    <row r="64" s="2" customFormat="1" ht="98.1" customHeight="1" spans="1:9">
      <c r="A64" s="10">
        <v>62</v>
      </c>
      <c r="B64" s="13" t="s">
        <v>200</v>
      </c>
      <c r="C64" s="13" t="s">
        <v>208</v>
      </c>
      <c r="D64" s="13" t="s">
        <v>209</v>
      </c>
      <c r="E64" s="11">
        <v>1</v>
      </c>
      <c r="F64" s="11" t="s">
        <v>13</v>
      </c>
      <c r="G64" s="11" t="s">
        <v>88</v>
      </c>
      <c r="H64" s="15" t="s">
        <v>210</v>
      </c>
      <c r="I64" s="19"/>
    </row>
    <row r="65" s="2" customFormat="1" ht="99" customHeight="1" spans="1:9">
      <c r="A65" s="10">
        <v>63</v>
      </c>
      <c r="B65" s="13" t="s">
        <v>200</v>
      </c>
      <c r="C65" s="13" t="s">
        <v>208</v>
      </c>
      <c r="D65" s="13" t="s">
        <v>211</v>
      </c>
      <c r="E65" s="10">
        <v>1</v>
      </c>
      <c r="F65" s="11" t="s">
        <v>13</v>
      </c>
      <c r="G65" s="11" t="s">
        <v>88</v>
      </c>
      <c r="H65" s="15" t="s">
        <v>210</v>
      </c>
      <c r="I65" s="19"/>
    </row>
    <row r="66" s="2" customFormat="1" ht="102" customHeight="1" spans="1:9">
      <c r="A66" s="10">
        <v>64</v>
      </c>
      <c r="B66" s="13" t="s">
        <v>200</v>
      </c>
      <c r="C66" s="13" t="s">
        <v>212</v>
      </c>
      <c r="D66" s="13" t="s">
        <v>213</v>
      </c>
      <c r="E66" s="13">
        <v>1</v>
      </c>
      <c r="F66" s="13" t="s">
        <v>13</v>
      </c>
      <c r="G66" s="13" t="s">
        <v>214</v>
      </c>
      <c r="H66" s="23" t="s">
        <v>215</v>
      </c>
      <c r="I66" s="19"/>
    </row>
    <row r="67" s="2" customFormat="1" ht="87" customHeight="1" spans="1:9">
      <c r="A67" s="10">
        <v>65</v>
      </c>
      <c r="B67" s="13" t="s">
        <v>200</v>
      </c>
      <c r="C67" s="13" t="s">
        <v>216</v>
      </c>
      <c r="D67" s="13" t="s">
        <v>217</v>
      </c>
      <c r="E67" s="13">
        <v>1</v>
      </c>
      <c r="F67" s="13" t="s">
        <v>56</v>
      </c>
      <c r="G67" s="13" t="s">
        <v>149</v>
      </c>
      <c r="H67" s="15" t="s">
        <v>190</v>
      </c>
      <c r="I67" s="19"/>
    </row>
    <row r="68" s="2" customFormat="1" ht="83" customHeight="1" spans="1:9">
      <c r="A68" s="10">
        <v>66</v>
      </c>
      <c r="B68" s="13" t="s">
        <v>218</v>
      </c>
      <c r="C68" s="13" t="s">
        <v>219</v>
      </c>
      <c r="D68" s="13" t="s">
        <v>184</v>
      </c>
      <c r="E68" s="13">
        <v>1</v>
      </c>
      <c r="F68" s="11" t="s">
        <v>13</v>
      </c>
      <c r="G68" s="11" t="s">
        <v>88</v>
      </c>
      <c r="H68" s="15" t="s">
        <v>220</v>
      </c>
      <c r="I68" s="19"/>
    </row>
    <row r="69" s="2" customFormat="1" ht="107" customHeight="1" spans="1:9">
      <c r="A69" s="24">
        <v>67</v>
      </c>
      <c r="B69" s="13" t="s">
        <v>221</v>
      </c>
      <c r="C69" s="13" t="s">
        <v>222</v>
      </c>
      <c r="D69" s="13" t="s">
        <v>223</v>
      </c>
      <c r="E69" s="11">
        <v>1</v>
      </c>
      <c r="F69" s="11" t="s">
        <v>56</v>
      </c>
      <c r="G69" s="11" t="s">
        <v>224</v>
      </c>
      <c r="H69" s="15" t="s">
        <v>225</v>
      </c>
      <c r="I69" s="21" t="s">
        <v>226</v>
      </c>
    </row>
    <row r="70" s="2" customFormat="1" ht="99.95" customHeight="1" spans="1:9">
      <c r="A70" s="25"/>
      <c r="B70" s="13" t="s">
        <v>221</v>
      </c>
      <c r="C70" s="13" t="s">
        <v>227</v>
      </c>
      <c r="D70" s="13" t="s">
        <v>228</v>
      </c>
      <c r="E70" s="11">
        <v>1</v>
      </c>
      <c r="F70" s="11" t="s">
        <v>56</v>
      </c>
      <c r="G70" s="11" t="s">
        <v>229</v>
      </c>
      <c r="H70" s="15" t="s">
        <v>225</v>
      </c>
      <c r="I70" s="21" t="s">
        <v>226</v>
      </c>
    </row>
    <row r="71" s="2" customFormat="1" ht="89.1" customHeight="1" spans="1:9">
      <c r="A71" s="10">
        <v>68</v>
      </c>
      <c r="B71" s="13" t="s">
        <v>221</v>
      </c>
      <c r="C71" s="13" t="s">
        <v>227</v>
      </c>
      <c r="D71" s="13" t="s">
        <v>230</v>
      </c>
      <c r="E71" s="11">
        <v>1</v>
      </c>
      <c r="F71" s="11" t="s">
        <v>13</v>
      </c>
      <c r="G71" s="11" t="s">
        <v>231</v>
      </c>
      <c r="H71" s="15" t="s">
        <v>232</v>
      </c>
      <c r="I71" s="21" t="s">
        <v>233</v>
      </c>
    </row>
    <row r="72" s="2" customFormat="1" ht="88" customHeight="1" spans="1:9">
      <c r="A72" s="10">
        <v>69</v>
      </c>
      <c r="B72" s="13" t="s">
        <v>221</v>
      </c>
      <c r="C72" s="13" t="s">
        <v>234</v>
      </c>
      <c r="D72" s="13" t="s">
        <v>235</v>
      </c>
      <c r="E72" s="11">
        <v>1</v>
      </c>
      <c r="F72" s="11" t="s">
        <v>56</v>
      </c>
      <c r="G72" s="11" t="s">
        <v>236</v>
      </c>
      <c r="H72" s="15" t="s">
        <v>237</v>
      </c>
      <c r="I72" s="21" t="s">
        <v>238</v>
      </c>
    </row>
    <row r="73" s="3" customFormat="1" ht="163" customHeight="1" spans="1:9">
      <c r="A73" s="10">
        <v>70</v>
      </c>
      <c r="B73" s="13" t="s">
        <v>239</v>
      </c>
      <c r="C73" s="13" t="s">
        <v>240</v>
      </c>
      <c r="D73" s="13" t="s">
        <v>241</v>
      </c>
      <c r="E73" s="13">
        <v>1</v>
      </c>
      <c r="F73" s="13" t="s">
        <v>13</v>
      </c>
      <c r="G73" s="11" t="s">
        <v>242</v>
      </c>
      <c r="H73" s="15" t="s">
        <v>243</v>
      </c>
      <c r="I73" s="27"/>
    </row>
    <row r="74" s="4" customFormat="1" ht="42" customHeight="1" spans="1:9">
      <c r="A74" s="5"/>
      <c r="B74" s="5"/>
      <c r="C74" s="5"/>
      <c r="D74" s="5"/>
      <c r="E74" s="26">
        <f>SUM(E3:E73)</f>
        <v>98</v>
      </c>
      <c r="F74" s="5"/>
      <c r="G74" s="5"/>
      <c r="H74" s="6"/>
      <c r="I74" s="28"/>
    </row>
    <row r="75" s="4" customFormat="1" spans="1:9">
      <c r="A75" s="5"/>
      <c r="B75" s="5"/>
      <c r="C75" s="5"/>
      <c r="D75" s="5"/>
      <c r="E75" s="5"/>
      <c r="F75" s="5"/>
      <c r="G75" s="5"/>
      <c r="H75" s="6"/>
      <c r="I75" s="28"/>
    </row>
    <row r="76" s="4" customFormat="1" spans="1:9">
      <c r="A76" s="5"/>
      <c r="B76" s="5"/>
      <c r="C76" s="5"/>
      <c r="D76" s="5"/>
      <c r="E76" s="5"/>
      <c r="F76" s="5"/>
      <c r="G76" s="5"/>
      <c r="H76" s="6"/>
      <c r="I76" s="28"/>
    </row>
    <row r="77" s="4" customFormat="1" spans="1:9">
      <c r="A77" s="5"/>
      <c r="B77" s="5"/>
      <c r="C77" s="5"/>
      <c r="D77" s="5"/>
      <c r="E77" s="5"/>
      <c r="F77" s="5"/>
      <c r="G77" s="5"/>
      <c r="H77" s="6"/>
      <c r="I77" s="28"/>
    </row>
    <row r="78" s="4" customFormat="1" spans="1:9">
      <c r="A78" s="5"/>
      <c r="B78" s="5"/>
      <c r="C78" s="5"/>
      <c r="D78" s="5"/>
      <c r="E78" s="5"/>
      <c r="F78" s="5"/>
      <c r="G78" s="5"/>
      <c r="H78" s="6"/>
      <c r="I78" s="28"/>
    </row>
    <row r="79" s="4" customFormat="1" spans="1:9">
      <c r="A79" s="5"/>
      <c r="B79" s="5"/>
      <c r="C79" s="5"/>
      <c r="D79" s="5"/>
      <c r="E79" s="5"/>
      <c r="F79" s="5"/>
      <c r="G79" s="5"/>
      <c r="H79" s="6"/>
      <c r="I79" s="28"/>
    </row>
    <row r="80" s="4" customFormat="1" spans="1:9">
      <c r="A80" s="5"/>
      <c r="B80" s="5"/>
      <c r="C80" s="5"/>
      <c r="D80" s="5"/>
      <c r="E80" s="5"/>
      <c r="F80" s="5"/>
      <c r="G80" s="5"/>
      <c r="H80" s="6"/>
      <c r="I80" s="28"/>
    </row>
  </sheetData>
  <mergeCells count="2">
    <mergeCell ref="A1:I1"/>
    <mergeCell ref="A69:A70"/>
  </mergeCells>
  <pageMargins left="0.7" right="0.7" top="0.75" bottom="0.75" header="0.3" footer="0.3"/>
  <pageSetup paperSize="9" scale="51" fitToHeight="0"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s t a n d a l o n e = " y e s " ? > < p i x e l a t o r s   x m l n s = " h t t p s : / / w e b . w p s . c n / e t / 2 0 1 8 / m a i n "   x m l n s : s = " h t t p : / / s c h e m a s . o p e n x m l f o r m a t s . o r g / s p r e a d s h e e t m l / 2 0 0 6 / m a i n " > < p i x e l a t o r L i s t   s h e e t S t i d = " 4 " / > < p i x e l a t o r L i s t   s h e e t S t i d = " 5 " / > < p i x e l a t o r L i s t   s h e e t S t i d = " 6 " / > < p i x e l a t o r L i s t   s h e e t S t i d = " 1 1 " / > < p i x e l a t o r L i s t   s h e e t S t i d = " 7 " / > < p i x e l a t o r L i s t   s h e e t S t i d = " 8 " / > < p i x e l a t o r L i s t   s h e e t S t i d = " 1 0 " / > < p i x e l a t o r L i s t   s h e e t S t i d = " 9 " / > < p i x e l a t o r L i s t   s h e e t S t i d = " 3 " / > < p i x e l a t o r L i s t   s h e e t S t i d = " 2 " / > < p i x e l a t o r L i s t   s h e e t S t i d = " 5 1 " / > < p i x e l a t o r L i s t   s h e e t S t i d = " 1 3 " / > < p i x e l a t o r L i s t   s h e e t S t i d = " 1 4 " / > < p i x e l a t o r L i s t   s h e e t S t i d = " 5 2 " / > < p i x e l a t o r L i s t   s h e e t S t i d = " 1 5 " / > < p i x e l a t o r L i s t   s h e e t S t i d = " 1 7 " / > < p i x e l a t o r L i s t   s h e e t S t i d = " 1 8 " / > < p i x e l a t o r L i s t   s h e e t S t i d = " 1 9 " / > < p i x e l a t o r L i s t   s h e e t S t i d = " 2 0 " / > < p i x e l a t o r L i s t   s h e e t S t i d = " 2 7 " / > < p i x e l a t o r L i s t   s h e e t S t i d = " 2 1 " / > < p i x e l a t o r L i s t   s h e e t S t i d = " 2 2 " / > < p i x e l a t o r L i s t   s h e e t S t i d = " 2 3 " / > < p i x e l a t o r L i s t   s h e e t S t i d = " 2 4 " / > < p i x e l a t o r L i s t   s h e e t S t i d = " 2 5 " / > < p i x e l a t o r L i s t   s h e e t S t i d = " 2 6 " / > < p i x e l a t o r L i s t   s h e e t S t i d = " 2 8 " / > < p i x e l a t o r L i s t   s h e e t S t i d = " 3 0 " / > < p i x e l a t o r L i s t   s h e e t S t i d = " 4 2 " / > < p i x e l a t o r L i s t   s h e e t S t i d = " 3 3 " / > < p i x e l a t o r L i s t   s h e e t S t i d = " 4 4 " / > < p i x e l a t o r L i s t   s h e e t S t i d = " 3 4 " / > < p i x e l a t o r L i s t   s h e e t S t i d = " 3 5 " / > < p i x e l a t o r L i s t   s h e e t S t i d = " 3 6 " / > < p i x e l a t o r L i s t   s h e e t S t i d = " 5 3 " / > < p i x e l a t o r L i s t   s h e e t S t i d = " 4 7 " / > < p i x e l a t o r L i s t   s h e e t S t i d = " 5 4 " / > < p i x e l a t o r L i s t   s h e e t S t i d = " 5 5 " / > < p i x e l a t o r L i s t   s h e e t S t i d = " 5 6 " / > < p i x e l a t o r L i s t   s h e e t S t i d = " 3 9 " / > < p i x e l a t o r L i s t   s h e e t S t i d = " 4 0 " / > < p i x e l a t o r L i s t   s h e e t S t i d = " 4 9 " / > < p i x e l a t o r L i s t   s h e e t S t i d = " 5 7 " / > < / p i x e l a t o r s > 
</file>

<file path=customXml/item2.xml>��< ? x m l   v e r s i o n = " 1 . 0 "   s t a n d a l o n e = " y e s " ? > < m e r g e F i l e   x m l n s = " h t t p s : / / w e b . w p s . c n / e t / 2 0 1 8 / m a i n "   x m l n s : s = " h t t p : / / s c h e m a s . o p e n x m l f o r m a t s . o r g / s p r e a d s h e e t m l / 2 0 0 6 / m a i n " > < l i s t F i l e / > < / m e r g e F i l e > 
</file>

<file path=customXml/item3.xml>��< ? x m l   v e r s i o n = " 1 . 0 "   s t a n d a l o n e = " y e s " ? > < c o m m e n t s   x m l n s = " h t t p s : / / w e b . w p s . c n / e t / 2 0 1 8 / m a i n "   x m l n s : s = " h t t p : / / s c h e m a s . o p e n x m l f o r m a t s . o r g / s p r e a d s h e e t m l / 2 0 0 6 / m a i n " > < c o m m e n t L i s t   s h e e t S t i d = " 4 " > < c o m m e n t   s : r e f = " B 3 "   r g b C l r = " F F 0 0 0 0 " > < i t e m   i d = " { 9 3 7 f 5 5 f a - d c a 6 - 4 3 1 1 - 9 8 0 0 - f 4 f f 8 d e a f 9 0 1 } "   i s N o r m a l = " 1 " > < s : t e x t > < s : r > < s : t   x m l : s p a c e = " p r e s e r v e " > \O�:  
 �sP[bXT	c�\MOkX�Q 
 L�����	c��T�ykX�Q�{|+R�O {|bF {|	�< / s : t > < / s : r > < / s : t e x t > < / i t e m > < / c o m m e n t > < c o m m e n t   s : r e f = " C 3 "   r g b C l r = " F F 0 0 0 0 " > < i t e m   i d = " { c b 6 4 a 3 a 7 - 0 3 7 0 - 4 7 3 c - 8 a 8 0 - b 2 6 8 f 3 b a 5 c 3 d } "   i s N o r m a l = " 1 " > < s : t e x t > < s : r > < s : t   x m l : s p a c e = " p r e s e r v e " > \O�:  
 /fb&T< / s : t > < / s : r > < / s : t e x t > < / i t e m > < / c o m m e n t > < c o m m e n t   s : r e f = " G 3 "   r g b C l r = " F F 0 0 0 0 " > < i t e m   i d = " { b 0 1 3 c 4 0 c - 7 1 2 c - 4 6 2 6 - a 4 3 8 - 0 6 7 3 5 4 5 e 2 c 3 4 } "   i s N o r m a l = " 1 " > < s : t e x t > < s : r > < s : t   x m l : s p a c e = " p r e s e r v e " > \O�:  
 �NcXT�]B\�\MO< / s : t > < / s : r > < / s : t e x t > < / i t e m > < / c o m m e n t > < / c o m m e n t L i s t > < c o m m e n t L i s t   s h e e t S t i d = " 5 " > < c o m m e n t   s : r e f = " B 3 "   r g b C l r = " F F 0 0 0 0 " > < i t e m   i d = " { f f b e 3 c e b - f e e 2 - 4 b 4 6 - a 2 d 9 - 5 a b 1 a 5 2 6 d 5 4 f } "   i s N o r m a l = " 1 " > < s : t e x t > < s : r > < s : t   x m l : s p a c e = " p r e s e r v e " > \O�:  
 �sP[bXT	c�\MOkX�Q 
 L�����	c��T�ykX�Q�{|+R�O {|bF {|	�< / s : t > < / s : r > < / s : t e x t > < / i t e m > < / c o m m e n t > < c o m m e n t   s : r e f = " C 3 "   r g b C l r = " F F 0 0 0 0 " > < i t e m   i d = " { 1 c 8 3 3 0 e a - a 7 f 9 - 4 e b 5 - a b 1 c - 1 3 b 3 f 9 a 9 e a 9 5 } "   i s N o r m a l = " 1 " > < s : t e x t > < s : r > < s : t   x m l : s p a c e = " p r e s e r v e " > \O�:  
 /fb&T< / s : t > < / s : r > < / s : t e x t > < / i t e m > < / c o m m e n t > < c o m m e n t   s : r e f = " G 3 "   r g b C l r = " F F 0 0 0 0 " > < i t e m   i d = " { 8 1 e f b 6 7 8 - 6 c 4 3 - 4 6 5 9 - b e 7 f - 5 8 7 3 f a 0 a 3 7 5 2 } "   i s N o r m a l = " 1 " > < s : t e x t > < s : r > < s : t   x m l : s p a c e = " p r e s e r v e " > \O�:  
 �NcXT�]B\�\MO< / s : t > < / s : r > < / s : t e x t > < / i t e m > < / c o m m e n t > < / c o m m e n t L i s t > < c o m m e n t L i s t   s h e e t S t i d = " 6 " > < c o m m e n t   s : r e f = " B 3 "   r g b C l r = " F F 0 0 0 0 " > < i t e m   i d = " { a 6 c 4 c f b 6 - f f 3 b - 4 c 6 9 - b 4 d 1 - 5 c 3 8 0 c d 8 c 0 0 9 } "   i s N o r m a l = " 1 " > < s : t e x t > < s : r > < s : t   x m l : s p a c e = " p r e s e r v e " > \O�:  
 �sP[bXT	c�\MOkX�Q 
 L�����	c��T�ykX�Q�{|+R�O {|bF {|	�< / s : t > < / s : r > < / s : t e x t > < / i t e m > < / c o m m e n t > < c o m m e n t   s : r e f = " C 3 "   r g b C l r = " F F 0 0 0 0 " > < i t e m   i d = " { 9 5 5 0 c 4 8 1 - 8 e 6 b - 4 c 6 9 - 8 8 e a - b 6 a 4 8 3 9 a 7 2 f c } "   i s N o r m a l = " 1 " > < s : t e x t > < s : r > < s : t   x m l : s p a c e = " p r e s e r v e " > \O�:  
 /fb&T< / s : t > < / s : r > < / s : t e x t > < / i t e m > < / c o m m e n t > < c o m m e n t   s : r e f = " G 3 "   r g b C l r = " F F 0 0 0 0 " > < i t e m   i d = " { 8 b b f 7 c 0 1 - d 2 2 e - 4 5 d 6 - a 7 2 9 - 8 d d 6 6 c b 7 8 2 0 e } "   i s N o r m a l = " 1 " > < s : t e x t > < s : r > < s : t   x m l : s p a c e = " p r e s e r v e " > \O�:  
 �NcXT�]B\�\MO< / s : t > < / s : r > < / s : t e x t > < / i t e m > < / c o m m e n t > < / c o m m e n t L i s t > < c o m m e n t L i s t   s h e e t S t i d = " 1 1 " > < c o m m e n t   s : r e f = " B 3 "   r g b C l r = " F F 0 0 0 0 " > < i t e m   i d = " { f 0 d 6 f 9 5 6 - 4 8 0 d - 4 5 9 7 - b f e f - 9 3 7 e 1 c 8 c 9 5 f e } "   i s N o r m a l = " 1 " > < s : t e x t > < s : r > < s : t   x m l : s p a c e = " p r e s e r v e " > \O�:  
 �sP[bXT	c�\MOkX�Q 
 L�����	c��T�ykX�Q�{|+R�O {|bF {|	�< / s : t > < / s : r > < / s : t e x t > < / i t e m > < / c o m m e n t > < c o m m e n t   s : r e f = " C 3 "   r g b C l r = " F F 0 0 0 0 " > < i t e m   i d = " { f 8 d 3 3 e c 9 - 6 3 b 7 - 4 9 4 c - b f a 5 - 6 a 4 4 9 d 5 5 0 c 3 a } "   i s N o r m a l = " 1 " > < s : t e x t > < s : r > < s : t   x m l : s p a c e = " p r e s e r v e " > \O�:  
 /fb&T< / s : t > < / s : r > < / s : t e x t > < / i t e m > < / c o m m e n t > < c o m m e n t   s : r e f = " G 3 "   r g b C l r = " F F 0 0 0 0 " > < i t e m   i d = " { 2 f b 5 7 d 5 f - 5 a 7 1 - 4 c 1 2 - a 9 b 4 - 1 b a 0 e c d 8 d 8 a 3 } "   i s N o r m a l = " 1 " > < s : t e x t > < s : r > < s : t   x m l : s p a c e = " p r e s e r v e " > \O�:  
 �NcXT�]B\�\MO< / s : t > < / s : r > < / s : t e x t > < / i t e m > < / c o m m e n t > < / c o m m e n t L i s t > < c o m m e n t L i s t   s h e e t S t i d = " 7 " > < c o m m e n t   s : r e f = " B 3 "   r g b C l r = " F F 0 0 0 0 " > < i t e m   i d = " { f 3 a 0 a 2 7 d - 9 d 4 f - 4 e d d - 9 9 8 4 - d a 7 1 9 6 5 4 9 3 a b } "   i s N o r m a l = " 1 " > < s : t e x t > < s : r > < s : t   x m l : s p a c e = " p r e s e r v e " > \O�:  
 �sP[bXT	c�\MOkX�Q 
 L�����	c��T�ykX�Q�{|+R�O {|bF {|	�< / s : t > < / s : r > < / s : t e x t > < / i t e m > < / c o m m e n t > < c o m m e n t   s : r e f = " C 3 "   r g b C l r = " F F 0 0 0 0 " > < i t e m   i d = " { 9 0 b 4 6 6 4 b - b d 7 5 - 4 b 1 e - a 1 0 2 - d 6 5 0 b 6 c 1 7 a 1 c } "   i s N o r m a l = " 1 " > < s : t e x t > < s : r > < s : t   x m l : s p a c e = " p r e s e r v e " > \O�:  
 /fb&T< / s : t > < / s : r > < / s : t e x t > < / i t e m > < / c o m m e n t > < c o m m e n t   s : r e f = " G 3 "   r g b C l r = " F F 0 0 0 0 " > < i t e m   i d = " { e 9 c 1 f 7 1 4 - 7 6 6 5 - 4 d 8 2 - b a 6 d - 6 d c 7 0 b 3 2 2 5 c 3 } "   i s N o r m a l = " 1 " > < s : t e x t > < s : r > < s : t   x m l : s p a c e = " p r e s e r v e " > \O�:  
 �NcXT�]B\�\MO< / s : t > < / s : r > < / s : t e x t > < / i t e m > < / c o m m e n t > < / c o m m e n t L i s t > < c o m m e n t L i s t   s h e e t S t i d = " 8 " > < c o m m e n t   s : r e f = " B 3 "   r g b C l r = " F F 0 0 0 0 " > < i t e m   i d = " { 4 9 f 5 4 4 4 1 - 3 c e a - 4 e 0 d - b 7 7 8 - e 9 8 2 1 d 4 f e 0 c e } "   i s N o r m a l = " 1 " > < s : t e x t > < s : r > < s : t   x m l : s p a c e = " p r e s e r v e " > \O�:  
 �sP[bXT	c�\MOkX�Q 
 L�����	c��T�ykX�Q�{|+R�O {|bF {|	�< / s : t > < / s : r > < / s : t e x t > < / i t e m > < / c o m m e n t > < c o m m e n t   s : r e f = " C 3 "   r g b C l r = " F F 0 0 0 0 " > < i t e m   i d = " { 2 5 9 8 1 7 1 9 - 4 d 8 9 - 4 6 7 d - a 6 a 6 - 8 d 9 c 2 f 7 3 e e 9 d } "   i s N o r m a l = " 1 " > < s : t e x t > < s : r > < s : t   x m l : s p a c e = " p r e s e r v e " > \O�:  
 /fb&T< / s : t > < / s : r > < / s : t e x t > < / i t e m > < / c o m m e n t > < c o m m e n t   s : r e f = " G 3 "   r g b C l r = " F F 0 0 0 0 " > < i t e m   i d = " { 0 9 5 2 c e 0 a - b 6 5 5 - 4 a 0 8 - b 5 7 c - 2 f 0 3 a 2 e 5 4 9 9 2 } "   i s N o r m a l = " 1 " > < s : t e x t > < s : r > < s : t   x m l : s p a c e = " p r e s e r v e " > \O�:  
 �NcXT�]B\�\MO< / s : t > < / s : r > < / s : t e x t > < / i t e m > < / c o m m e n t > < / c o m m e n t L i s t > < c o m m e n t L i s t   s h e e t S t i d = " 1 0 " > < c o m m e n t   s : r e f = " B 3 "   r g b C l r = " F F 0 0 0 0 " > < i t e m   i d = " { f f c 7 0 3 2 7 - 4 f b 8 - 4 c 3 0 - b 6 c 7 - 0 b e 3 d 6 c 5 2 a e 2 } "   i s N o r m a l = " 1 " > < s : t e x t > < s : r > < s : t   x m l : s p a c e = " p r e s e r v e " > \O�:  
 �sP[bXT	c�\MOkX�Q 
 L�����	c��T�ykX�Q�{|+R�O {|bF {|	�< / s : t > < / s : r > < / s : t e x t > < / i t e m > < / c o m m e n t > < c o m m e n t   s : r e f = " C 3 "   r g b C l r = " F F 0 0 0 0 " > < i t e m   i d = " { 2 0 b d 3 5 d 4 - 0 1 b b - 4 0 b f - 8 5 f 1 - 1 5 c 0 2 8 7 f 2 3 7 9 } "   i s N o r m a l = " 1 " > < s : t e x t > < s : r > < s : t   x m l : s p a c e = " p r e s e r v e " > \O�:  
 /fb&T< / s : t > < / s : r > < / s : t e x t > < / i t e m > < / c o m m e n t > < c o m m e n t   s : r e f = " G 3 "   r g b C l r = " F F 0 0 0 0 " > < i t e m   i d = " { f e 2 8 a f 5 3 - 9 d 3 d - 4 4 3 5 - a 2 4 0 - a 5 9 7 c 7 6 1 6 c 6 2 } "   i s N o r m a l = " 1 " > < s : t e x t > < s : r > < s : t   x m l : s p a c e = " p r e s e r v e " > \O�:  
 �NcXT�]B\�\MO< / s : t > < / s : r > < / s : t e x t > < / i t e m > < / c o m m e n t > < / c o m m e n t L i s t > < c o m m e n t L i s t   s h e e t S t i d = " 9 " > < c o m m e n t   s : r e f = " B 3 "   r g b C l r = " F F 0 0 0 0 " > < i t e m   i d = " { d 9 0 d 3 0 4 f - 4 e 4 4 - 4 8 d 7 - a 0 f 7 - d 6 7 4 0 e c 7 9 e c 6 } "   i s N o r m a l = " 1 " > < s : t e x t > < s : r > < s : t   x m l : s p a c e = " p r e s e r v e " > \O�:  
 �sP[bXT	c�\MOkX�Q 
 L�����	c��T�ykX�Q�{|+R�O {|bF {|	�< / s : t > < / s : r > < / s : t e x t > < / i t e m > < / c o m m e n t > < c o m m e n t   s : r e f = " C 3 "   r g b C l r = " F F 0 0 0 0 " > < i t e m   i d = " { 2 d 2 d 0 a 2 d - 5 2 8 a - 4 8 b 6 - 9 d d 1 - 1 1 4 6 0 9 a e 9 5 9 8 } "   i s N o r m a l = " 1 " > < s : t e x t > < s : r > < s : t   x m l : s p a c e = " p r e s e r v e " > \O�:  
 /fb&T< / s : t > < / s : r > < / s : t e x t > < / i t e m > < / c o m m e n t > < c o m m e n t   s : r e f = " G 3 "   r g b C l r = " F F 0 0 0 0 " > < i t e m   i d = " { 6 0 5 a c 8 9 c - 0 3 f 4 - 4 3 2 9 - a c 0 5 - b 8 1 0 b 8 6 f 6 a d 1 } "   i s N o r m a l = " 1 " > < s : t e x t > < s : r > < s : t   x m l : s p a c e = " p r e s e r v e " > \O�:  
 �NcXT�]B\�\MO< / s : t > < / s : r > < / s : t e x t > < / i t e m > < / c o m m e n t > < / c o m m e n t L i s t > < c o m m e n t L i s t   s h e e t S t i d = " 3 " > < c o m m e n t   s : r e f = " B 3 "   r g b C l r = " F F 0 0 0 0 " > < i t e m   i d = " { 4 8 0 0 e 7 8 f - c 7 1 3 - 4 6 a 8 - 8 6 2 e - b 7 a 7 7 4 5 2 9 b 0 6 } "   i s N o r m a l = " 1 " > < s : t e x t > < s : r > < s : t   x m l : s p a c e = " p r e s e r v e " > \O�:  
 �sP[bXT	c�\MOkX�Q 
 L�����	c��T�ykX�Q�{|+R�O {|bF {|	�< / s : t > < / s : r > < / s : t e x t > < / i t e m > < / c o m m e n t > < c o m m e n t   s : r e f = " C 3 "   r g b C l r = " F F 0 0 0 0 " > < i t e m   i d = " { f 6 e 4 8 f 2 6 - 8 0 1 a - 4 0 9 5 - 9 6 e d - 3 a 5 3 3 d a 7 3 3 a 3 } "   i s N o r m a l = " 1 " > < s : t e x t > < s : r > < s : t   x m l : s p a c e = " p r e s e r v e " > \O�:  
 /fb&T< / s : t > < / s : r > < / s : t e x t > < / i t e m > < / c o m m e n t > < c o m m e n t   s : r e f = " H 3 "   r g b C l r = " F F 0 0 0 0 " > < i t e m   i d = " { e c 4 e e a b a - b a 4 6 - 4 c 6 d - 8 1 f 1 - 7 c 3 d 0 2 1 9 5 c d c } "   i s N o r m a l = " 1 " > < s : t e x t > < s : r > < s : t   x m l : s p a c e = " p r e s e r v e " > \O�:  
 �NcXT�]B\�\MO< / s : t > < / s : r > < / s : t e x t > < / i t e m > < / c o m m e n t > < / c o m m e n t L i s t > < c o m m e n t L i s t   s h e e t S t i d = " 2 " > < c o m m e n t   s : r e f = " B 3 "   r g b C l r = " F F 0 0 0 0 " > < i t e m   i d = " { 8 e 3 d 7 8 c 8 - d 1 c 3 - 4 f 7 9 - 8 7 5 7 - d b 5 c 2 b 6 3 0 d b 2 } "   i s N o r m a l = " 1 " > < s : t e x t > < s : r > < s : t   x m l : s p a c e = " p r e s e r v e " > \O�:  
 �sP[bXT	c�\MOkX�Q 
 L�����	c��T�ykX�Q�{|+R�O {|bF {|	�< / s : t > < / s : r > < / s : t e x t > < / i t e m > < / c o m m e n t > < c o m m e n t   s : r e f = " C 3 "   r g b C l r = " F F 0 0 0 0 " > < i t e m   i d = " { 3 3 9 4 2 a 7 2 - e 0 1 a - 4 3 8 6 - 9 1 b d - e e c f a 1 a a 1 6 d 8 } "   i s N o r m a l = " 1 " > < s : t e x t > < s : r > < s : t   x m l : s p a c e = " p r e s e r v e " > \O�:  
 /fb&T< / s : t > < / s : r > < / s : t e x t > < / i t e m > < / c o m m e n t > < c o m m e n t   s : r e f = " G 3 "   r g b C l r = " F F 0 0 0 0 " > < i t e m   i d = " { 0 f 5 2 7 0 4 e - b d f b - 4 1 d f - a 3 2 9 - f e 6 0 b 9 6 5 9 7 0 0 } "   i s N o r m a l = " 1 " > < s : t e x t > < s : r > < s : t   x m l : s p a c e = " p r e s e r v e " > \O�:  
 �NcXT�]B\�\MO< / s : t > < / s : r > < / s : t e x t > < / i t e m > < / c o m m e n t > < / c o m m e n t L i s t > < c o m m e n t L i s t   s h e e t S t i d = " 5 1 " > < c o m m e n t   s : r e f = " C 3 "   r g b C l r = " F F 0 0 0 0 " > < i t e m   i d = " { 1 1 f d 4 4 f 3 - 8 8 2 6 - 4 1 7 b - 8 e d d - 8 a 0 9 d e d e a d 1 0 } "   i s N o r m a l = " 1 " > < s : t e x t > < s : r > < s : t   x m l : s p a c e = " p r e s e r v e " > \O�:  
 �sP[bXT	c�\MOkX�Q 
 L�����	c��T�ykX�Q�{|+R�O {|bF {|	�< / s : t > < / s : r > < / s : t e x t > < / i t e m > < / c o m m e n t > < c o m m e n t   s : r e f = " D 3 "   r g b C l r = " F F 0 0 0 0 " > < i t e m   i d = " { 1 0 0 4 7 1 d 9 - b 3 0 6 - 4 d 0 4 - b 9 a 3 - b 8 c b 6 3 6 7 d 6 f b } "   i s N o r m a l = " 1 " > < s : t e x t > < s : r > < s : t   x m l : s p a c e = " p r e s e r v e " > \O�:  
 /fb&T< / s : t > < / s : r > < / s : t e x t > < / i t e m > < / c o m m e n t > < c o m m e n t   s : r e f = " H 3 "   r g b C l r = " F F 0 0 0 0 " > < i t e m   i d = " { 6 1 3 8 1 0 3 6 - 3 c 4 d - 4 6 d 6 - 9 d e 1 - 7 9 4 b 4 7 2 2 8 f 5 5 } "   i s N o r m a l = " 1 " > < s : t e x t > < s : r > < s : t   x m l : s p a c e = " p r e s e r v e " > \O�:  
 �NcXT�]B\�\MO< / s : t > < / s : r > < / s : t e x t > < / i t e m > < / c o m m e n t > < / c o m m e n t L i s t > < c o m m e n t L i s t   s h e e t S t i d = " 1 3 " > < c o m m e n t   s : r e f = " B 3 "   r g b C l r = " F F 0 0 0 0 " > < i t e m   i d = " { 4 7 b 9 1 0 b 8 - 7 0 d 6 - 4 7 9 9 - b 0 5 c - f 3 b 8 f 9 d 9 8 7 4 7 } "   i s N o r m a l = " 1 " > < s : t e x t > < s : r > < s : t   x m l : s p a c e = " p r e s e r v e " > \O�:  
 �sP[bXT	c�\MOkX�Q 
 L�����	c��T�ykX�Q�{|+R�O {|bF {|	�< / s : t > < / s : r > < / s : t e x t > < / i t e m > < / c o m m e n t > < c o m m e n t   s : r e f = " C 3 "   r g b C l r = " F F 0 0 0 0 " > < i t e m   i d = " { 7 1 6 0 c 4 0 4 - 4 0 f b - 4 7 5 6 - 9 0 4 b - 5 9 3 1 8 2 2 2 9 b 6 8 } "   i s N o r m a l = " 1 " > < s : t e x t > < s : r > < s : t   x m l : s p a c e = " p r e s e r v e " > \O�:  
 /fb&T< / s : t > < / s : r > < / s : t e x t > < / i t e m > < / c o m m e n t > < c o m m e n t   s : r e f = " G 3 "   r g b C l r = " F F 0 0 0 0 " > < i t e m   i d = " { 8 f 2 9 b 5 7 4 - b b 4 6 - 4 a b 5 - 8 a 7 2 - 3 6 4 3 a f e b e 7 d 0 } "   i s N o r m a l = " 1 " > < s : t e x t > < s : r > < s : t   x m l : s p a c e = " p r e s e r v e " > \O�:  
 �NcXT�]B\�\MO< / s : t > < / s : r > < / s : t e x t > < / i t e m > < / c o m m e n t > < c o m m e n t   s : r e f = " L 7 "   r g b C l r = " F F 0 0 0 0 " > < i t e m   i d = " { 2 5 6 2 8 8 9 4 - 6 1 5 b - 4 8 1 0 - 9 4 1 4 - 0 0 7 0 d 6 3 6 7 9 1 0 } "   i s N o r m a l = " 1 " > < s : t e x t > < s : r > < s : t   x m l : s p a c e = " p r e s e r v e " > A d m i n i s t r a t o r :  
 sQ�|�]�p���\MO�OYu< / s : t > < / s : r > < / s : t e x t > < / i t e m > < / c o m m e n t > < c o m m e n t   s : r e f = " N 2 7 "   r g b C l r = " F F 0 0 0 0 " > < i t e m   i d = " { b d 2 d 3 0 1 b - 2 e e 1 - 4 5 a e - b 4 9 c - 2 b 0 d 9 8 2 0 8 f 9 b } "   i s N o r m a l = " 1 " > < s : t e x t > < s : r > < s : t   x m l : s p a c e = " p r e s e r v e " > A d m i n i s t r a t o r :  
 P�< / s : t > < / s : r > < / s : t e x t > < / i t e m > < / c o m m e n t > < / c o m m e n t L i s t > < c o m m e n t L i s t   s h e e t S t i d = " 1 4 " > < c o m m e n t   s : r e f = " B 3 "   r g b C l r = " F F 0 0 0 0 " > < i t e m   i d = " { a 9 c d c f 9 7 - 9 7 7 d - 4 f 2 f - b 6 c 2 - e 5 d b f 7 8 0 e 3 b 7 } "   i s N o r m a l = " 1 " > < s : t e x t > < s : r > < s : t   x m l : s p a c e = " p r e s e r v e " > \O�:  
 �sP[bXT	c�\MOkX�Q 
 L�����	c��T�ykX�Q�{|+R�O {|bF {|	�< / s : t > < / s : r > < / s : t e x t > < / i t e m > < / c o m m e n t > < c o m m e n t   s : r e f = " C 3 "   r g b C l r = " F F 0 0 0 0 " > < i t e m   i d = " { a 7 c 6 2 1 4 d - 1 a d d - 4 6 e 3 - 8 b 1 c - c c 1 7 d a b 9 7 1 9 6 } "   i s N o r m a l = " 1 " > < s : t e x t > < s : r > < s : t   x m l : s p a c e = " p r e s e r v e " > \O�:  
 /fb&T< / s : t > < / s : r > < / s : t e x t > < / i t e m > < / c o m m e n t > < c o m m e n t   s : r e f = " G 3 "   r g b C l r = " F F 0 0 0 0 " > < i t e m   i d = " { d d 4 2 b 5 1 4 - 9 4 0 f - 4 6 a 6 - a e 3 e - b 7 6 7 d d e 9 5 3 5 f } "   i s N o r m a l = " 1 " > < s : t e x t > < s : r > < s : t   x m l : s p a c e = " p r e s e r v e " > \O�:  
 �NcXT�]B\�\MO< / s : t > < / s : r > < / s : t e x t > < / i t e m > < / c o m m e n t > < c o m m e n t   s : r e f = " L 9 "   r g b C l r = " F F 0 0 0 0 " > < i t e m   i d = " { 0 4 e 7 c 0 5 6 - a 2 6 c - 4 d 7 e - b 3 1 0 - 6 c c c b 0 0 7 1 b 2 6 } "   i s N o r m a l = " 1 " > < s : t e x t > < s : r > < s : t   x m l : s p a c e = " p r e s e r v e " > A d m i n i s t r a t o r :  
 	N�eOS���NXT< / s : t > < / s : r > < / s : t e x t > < / i t e m > < / c o m m e n t > < c o m m e n t   s : r e f = " L 1 0 "   r g b C l r = " F F 0 0 0 0 " > < i t e m   i d = " { 0 0 2 b 5 7 1 9 - 2 9 f 0 - 4 a b 2 - a 2 1 a - 0 2 d 4 b 1 0 5 3 7 2 9 } "   i s N o r m a l = " 1 " > < s : t e x t > < s : r > < s : t   x m l : s p a c e = " p r e s e r v e " > A d m i n i s t r a t o r :  
 	N�eOS���NXT< / s : t > < / s : r > < / s : t e x t > < / i t e m > < / c o m m e n t > < c o m m e n t   s : r e f = " L 1 1 "   r g b C l r = " F F 0 0 0 0 " > < i t e m   i d = " { e 3 b 6 8 3 5 f - b 9 4 e - 4 d 5 d - 9 3 5 8 - 9 5 f f 0 1 b 2 c e 7 8 } "   i s N o r m a l = " 1 " > < s : t e x t > < s : r > < s : t   x m l : s p a c e = " p r e s e r v e " > A d m i n i s t r a t o r :  
 	N�eOS���NXT< / s : t > < / s : r > < / s : t e x t > < / i t e m > < / c o m m e n t > < c o m m e n t   s : r e f = " L 1 2 "   r g b C l r = " F F 0 0 0 0 " > < i t e m   i d = " { 6 d 3 7 7 e 5 8 - d f 0 0 - 4 4 b e - 8 8 e 2 - e c 2 9 b d 6 3 c 5 e b } "   i s N o r m a l = " 1 " > < s : t e x t > < s : r > < s : t   x m l : s p a c e = " p r e s e r v e " > A d m i n i s t r a t o r :  
 	N�eOS���NXT< / s : t > < / s : r > < / s : t e x t > < / i t e m > < / c o m m e n t > < c o m m e n t   s : r e f = " L 1 3 "   r g b C l r = " F F 0 0 0 0 " > < i t e m   i d = " { f f b 3 e f 5 c - b d 2 9 - 4 7 e 9 - 9 0 e 4 - 5 a a 4 0 f 0 5 d 4 2 3 } "   i s N o r m a l = " 1 " > < s : t e x t > < s : r > < s : t   x m l : s p a c e = " p r e s e r v e " > A d m i n i s t r a t o r :  
 	N�eOS���NXT< / s : t > < / s : r > < / s : t e x t > < / i t e m > < / c o m m e n t > < c o m m e n t   s : r e f = " W 2 2 "   r g b C l r = " F F 0 0 0 0 " > < i t e m   i d = " { 3 5 c a c f 5 0 - f b c 0 - 4 1 b d - 8 1 c a - a 2 9 e 2 c 6 3 1 4 4 a } "   i s N o r m a l = " 1 " > < s : t e x t > < s : r > < s : t   x m l : s p a c e = " p r e s e r v e " > A d m i n i s t r a t o r :  
 YP^�Y�{QY< / s : t > < / s : r > < / s : t e x t > < / i t e m > < / c o m m e n t > < / c o m m e n t L i s t > < c o m m e n t L i s t   s h e e t S t i d = " 5 2 " > < c o m m e n t   s : r e f = " B 3 "   r g b C l r = " F F 0 0 0 0 " > < i t e m   i d = " { 6 6 b 5 5 7 e b - 9 6 2 9 - 4 c 7 7 - 8 e 0 a - 0 1 d 5 2 1 c a 6 8 c 0 } "   i s N o r m a l = " 1 " > < s : t e x t > < s : r > < s : t   x m l : s p a c e = " p r e s e r v e " > \O�:  
 �sP[bXT	c�\MOkX�Q 
 L�����	c��T�ykX�Q�{|+R�O {|bF {|	�< / s : t > < / s : r > < / s : t e x t > < / i t e m > < / c o m m e n t > < c o m m e n t   s : r e f = " C 3 "   r g b C l r = " F F 0 0 0 0 " > < i t e m   i d = " { f 7 f 8 1 2 9 2 - 7 c 1 0 - 4 f b 7 - a 9 8 0 - e c 8 b 1 7 c 6 3 c 6 d } "   i s N o r m a l = " 1 " > < s : t e x t > < s : r > < s : t   x m l : s p a c e = " p r e s e r v e " > \O�:  
 /fb&T< / s : t > < / s : r > < / s : t e x t > < / i t e m > < / c o m m e n t > < c o m m e n t   s : r e f = " G 3 "   r g b C l r = " F F 0 0 0 0 " > < i t e m   i d = " { d d 0 7 6 8 a 1 - 4 6 c 7 - 4 f 7 b - 9 2 7 b - a 3 2 5 2 b a e 4 d 1 7 } "   i s N o r m a l = " 1 " > < s : t e x t > < s : r > < s : t   x m l : s p a c e = " p r e s e r v e " > \O�:  
 �NcXT�]B\�\MO< / s : t > < / s : r > < / s : t e x t > < / i t e m > < / c o m m e n t > < c o m m e n t   s : r e f = " B 4 7 "   r g b C l r = " F F 0 0 0 0 " > < i t e m   i d = " { 1 e 4 2 3 1 9 f - 3 d 0 f - 4 1 a 0 - 9 6 b e - 6 5 4 4 a 9 3 4 6 d c f } "   i s N o r m a l = " 1 " > < s : t e x t > < s : r > < s : t   x m l : s p a c e = " p r e s e r v e " > \O�:  
 �sP[bXT	c�\MOkX�Q 
 L�����	c��T�ykX�Q�{|+R�O {|bF {|	�< / s : t > < / s : r > < / s : t e x t > < / i t e m > < / c o m m e n t > < c o m m e n t   s : r e f = " C 4 7 "   r g b C l r = " F F 0 0 0 0 " > < i t e m   i d = " { 5 f 2 7 3 5 9 9 - d 5 0 8 - 4 2 b b - 8 9 9 f - 9 b 3 0 6 a 4 5 8 5 8 c } "   i s N o r m a l = " 1 " > < s : t e x t > < s : r > < s : t   x m l : s p a c e = " p r e s e r v e " > \O�:  
 /fb&T< / s : t > < / s : r > < / s : t e x t > < / i t e m > < / c o m m e n t > < c o m m e n t   s : r e f = " G 4 7 "   r g b C l r = " F F 0 0 0 0 " > < i t e m   i d = " { c 1 1 2 8 4 7 c - 2 0 f b - 4 2 4 1 - b 5 e c - 3 8 1 e 3 2 4 f d a 1 f } "   i s N o r m a l = " 1 " > < s : t e x t > < s : r > < s : t   x m l : s p a c e = " p r e s e r v e " > \O�:  
 �NcXT�]B\�\MO< / s : t > < / s : r > < / s : t e x t > < / i t e m > < / c o m m e n t > < / c o m m e n t L i s t > < c o m m e n t L i s t   s h e e t S t i d = " 1 5 " > < c o m m e n t   s : r e f = " B 3 "   r g b C l r = " F F 0 0 0 0 " > < i t e m   i d = " { 7 6 2 9 2 9 d 6 - 2 a 5 b - 4 9 d b - 8 8 5 6 - 2 f 8 e 5 7 2 7 8 1 0 a } "   i s N o r m a l = " 1 " > < s : t e x t > < s : r > < s : t   x m l : s p a c e = " p r e s e r v e " > \O�:  
 �sP[bXT	c�\MOkX�Q 
 L�����	c��T�ykX�Q�{|+R�O {|bF {|	�< / s : t > < / s : r > < / s : t e x t > < / i t e m > < / c o m m e n t > < c o m m e n t   s : r e f = " C 3 "   r g b C l r = " F F 0 0 0 0 " > < i t e m   i d = " { e 2 8 b 0 c 2 5 - d 0 e c - 4 b 7 1 - b 9 a c - 3 c f 2 0 2 b 2 b e f c } "   i s N o r m a l = " 1 " > < s : t e x t > < s : r > < s : t   x m l : s p a c e = " p r e s e r v e " > \O�:  
 /fb&T< / s : t > < / s : r > < / s : t e x t > < / i t e m > < / c o m m e n t > < c o m m e n t   s : r e f = " G 3 "   r g b C l r = " F F 0 0 0 0 " > < i t e m   i d = " { a c d a c 0 1 7 - 7 0 c 9 - 4 5 d d - 9 2 f c - c 5 4 e 8 2 8 d 4 6 c 4 } "   i s N o r m a l = " 1 " > < s : t e x t > < s : r > < s : t   x m l : s p a c e = " p r e s e r v e " > \O�:  
 �NcXT�]B\�\MO< / s : t > < / s : r > < / s : t e x t > < / i t e m > < / c o m m e n t > < / c o m m e n t L i s t > < c o m m e n t L i s t   s h e e t S t i d = " 1 7 " > < c o m m e n t   s : r e f = " B 3 "   r g b C l r = " F F 0 0 0 0 " > < i t e m   i d = " { d e d b 1 4 8 c - 1 e 4 e - 4 c 7 3 - a a 8 b - c a 2 a 6 7 7 1 2 e e 9 } "   i s N o r m a l = " 1 " > < s : t e x t > < s : r > < s : t   x m l : s p a c e = " p r e s e r v e " > \O�:  
 �sP[bXT	c�\MOkX�Q 
 L�����	c��T�ykX�Q�{|+R�O {|bF {|	�< / s : t > < / s : r > < / s : t e x t > < / i t e m > < / c o m m e n t > < c o m m e n t   s : r e f = " C 3 "   r g b C l r = " F F 0 0 0 0 " > < i t e m   i d = " { 4 6 8 c 6 b 4 b - 0 3 8 c - 4 1 0 2 - 8 6 6 d - 2 4 7 d 9 7 b f 3 8 9 3 } "   i s N o r m a l = " 1 " > < s : t e x t > < s : r > < s : t   x m l : s p a c e = " p r e s e r v e " > \O�:  
 /fb&T< / s : t > < / s : r > < / s : t e x t > < / i t e m > < / c o m m e n t > < c o m m e n t   s : r e f = " G 3 "   r g b C l r = " F F 0 0 0 0 " > < i t e m   i d = " { 2 e 6 d d d 7 8 - 0 e 0 5 - 4 1 6 f - b 4 3 1 - a d 5 8 f c c f 7 f 4 a } "   i s N o r m a l = " 1 " > < s : t e x t > < s : r > < s : t   x m l : s p a c e = " p r e s e r v e " > \O�:  
 �NcXT�]B\�\MO< / s : t > < / s : r > < / s : t e x t > < / i t e m > < / c o m m e n t > < / c o m m e n t L i s t > < c o m m e n t L i s t   s h e e t S t i d = " 1 9 " > < c o m m e n t   s : r e f = " B 3 "   r g b C l r = " F F 0 0 0 0 " > < i t e m   i d = " { 0 8 0 d d 2 d a - f a 5 c - 4 2 b d - 8 e 0 e - b e 1 4 1 a a 2 7 c d a } "   i s N o r m a l = " 1 " > < s : t e x t > < s : r > < s : t   x m l : s p a c e = " p r e s e r v e " > \O�:  
 �sP[bXT	c�\MOkX�Q 
 L�����	c��T�ykX�Q�{|+R�O {|bF {|	�< / s : t > < / s : r > < / s : t e x t > < / i t e m > < / c o m m e n t > < c o m m e n t   s : r e f = " C 3 "   r g b C l r = " F F 0 0 0 0 " > < i t e m   i d = " { 8 b d 0 d 2 3 0 - 2 6 1 4 - 4 3 3 c - a c 9 1 - f 3 2 b 0 4 f d 6 b 4 5 } "   i s N o r m a l = " 1 " > < s : t e x t > < s : r > < s : t   x m l : s p a c e = " p r e s e r v e " > \O�:  
 /fb&T< / s : t > < / s : r > < / s : t e x t > < / i t e m > < / c o m m e n t > < c o m m e n t   s : r e f = " G 3 "   r g b C l r = " F F 0 0 0 0 " > < i t e m   i d = " { 3 7 c f e d 6 1 - b b c e - 4 f 2 2 - 8 4 c e - 6 4 8 c c 1 2 c 5 c 5 b } "   i s N o r m a l = " 1 " > < s : t e x t > < s : r > < s : t   x m l : s p a c e = " p r e s e r v e " > \O�:  
 �NcXT�]B\�\MO< / s : t > < / s : r > < / s : t e x t > < / i t e m > < / c o m m e n t > < / c o m m e n t L i s t > < c o m m e n t L i s t   s h e e t S t i d = " 2 0 " > < c o m m e n t   s : r e f = " B 3 "   r g b C l r = " F F 0 0 0 0 " > < i t e m   i d = " { e 1 b f 5 e 1 b - 4 7 b b - 4 0 f 0 - 9 2 e 5 - 7 0 3 c d 7 f 8 5 f f 3 } "   i s N o r m a l = " 1 " > < s : t e x t > < s : r > < s : t   x m l : s p a c e = " p r e s e r v e " > \O�:  
 �sP[bXT	c�\MOkX�Q 
 L�����	c��T�ykX�Q�{|+R�O {|bF {|	�< / s : t > < / s : r > < / s : t e x t > < / i t e m > < / c o m m e n t > < c o m m e n t   s : r e f = " C 3 "   r g b C l r = " F F 0 0 0 0 " > < i t e m   i d = " { 9 c d 9 2 b 4 f - a 3 b 3 - 4 0 8 2 - b a 3 3 - 3 1 d 8 6 0 5 4 9 7 1 e } "   i s N o r m a l = " 1 " > < s : t e x t > < s : r > < s : t   x m l : s p a c e = " p r e s e r v e " > \O�:  
 /fb&T< / s : t > < / s : r > < / s : t e x t > < / i t e m > < / c o m m e n t > < c o m m e n t   s : r e f = " G 3 "   r g b C l r = " F F 0 0 0 0 " > < i t e m   i d = " { 4 e e a b 1 1 5 - d c 4 4 - 4 0 7 e - 9 4 d 4 - 0 3 6 8 c d 8 a 1 9 a 5 } "   i s N o r m a l = " 1 " > < s : t e x t > < s : r > < s : t   x m l : s p a c e = " p r e s e r v e " > \O�:  
 �NcXT�]B\�\MO< / s : t > < / s : r > < / s : t e x t > < / i t e m > < / c o m m e n t > < / c o m m e n t L i s t > < c o m m e n t L i s t   s h e e t S t i d = " 2 7 " > < c o m m e n t   s : r e f = " B 3 "   r g b C l r = " F F 0 0 0 0 " > < i t e m   i d = " { c 5 7 3 3 6 4 7 - 5 2 1 7 - 4 d 4 5 - a 8 7 9 - c d e e 9 1 8 b c 9 b d } "   i s N o r m a l = " 1 " > < s : t e x t > < s : r > < s : t   x m l : s p a c e = " p r e s e r v e " > \O�:  
 �sP[bXT	c�\MOkX�Q 
 L�����	c��T�ykX�Q�{|+R�O {|bF {|	�< / s : t > < / s : r > < / s : t e x t > < / i t e m > < / c o m m e n t > < c o m m e n t   s : r e f = " C 3 "   r g b C l r = " F F 0 0 0 0 " > < i t e m   i d = " { 5 6 4 f 9 9 a 1 - 9 6 4 9 - 4 3 d 6 - 9 1 0 7 - a 5 4 6 5 2 c 7 7 8 c 1 } "   i s N o r m a l = " 1 " > < s : t e x t > < s : r > < s : t   x m l : s p a c e = " p r e s e r v e " > \O�:  
 /fb&T< / s : t > < / s : r > < / s : t e x t > < / i t e m > < / c o m m e n t > < c o m m e n t   s : r e f = " G 3 "   r g b C l r = " F F 0 0 0 0 " > < i t e m   i d = " { 5 6 3 3 f 3 a e - 9 d 0 8 - 4 0 a 7 - a 3 7 9 - b d f 8 4 7 2 1 d e 8 f } "   i s N o r m a l = " 1 " > < s : t e x t > < s : r > < s : t   x m l : s p a c e = " p r e s e r v e " > \O�:  
 �NcXT�]B\�\MO< / s : t > < / s : r > < / s : t e x t > < / i t e m > < / c o m m e n t > < / c o m m e n t L i s t > < c o m m e n t L i s t   s h e e t S t i d = " 2 1 " > < c o m m e n t   s : r e f = " B 3 "   r g b C l r = " F F 0 0 0 0 " > < i t e m   i d = " { 3 9 e 0 5 9 6 7 - 7 b 9 1 - 4 2 b 6 - 9 1 e 4 - 0 2 c 7 c 4 3 5 2 e b d } "   i s N o r m a l = " 1 " > < s : t e x t > < s : r > < s : t   x m l : s p a c e = " p r e s e r v e " > \O�:  
 �sP[bXT	c�\MOkX�Q 
 L�����	c��T�ykX�Q�{|+R�O {|bF {|	�< / s : t > < / s : r > < / s : t e x t > < / i t e m > < / c o m m e n t > < c o m m e n t   s : r e f = " C 3 "   r g b C l r = " F F 0 0 0 0 " > < i t e m   i d = " { b e 0 c d f c 3 - 7 7 a f - 4 7 3 8 - b 0 5 2 - 5 9 e 9 b c 3 6 e 4 1 8 } "   i s N o r m a l = " 1 " > < s : t e x t > < s : r > < s : t   x m l : s p a c e = " p r e s e r v e " > \O�:  
 /fb&T< / s : t > < / s : r > < / s : t e x t > < / i t e m > < / c o m m e n t > < c o m m e n t   s : r e f = " G 3 "   r g b C l r = " F F 0 0 0 0 " > < i t e m   i d = " { b c 8 5 5 3 2 c - 5 4 3 e - 4 6 f 8 - 8 e 0 b - 7 1 5 5 f 8 e 4 c 0 2 1 } "   i s N o r m a l = " 1 " > < s : t e x t > < s : r > < s : t   x m l : s p a c e = " p r e s e r v e " > \O�:  
 �NcXT�]B\�\MO< / s : t > < / s : r > < / s : t e x t > < / i t e m > < / c o m m e n t > < / c o m m e n t L i s t > < c o m m e n t L i s t   s h e e t S t i d = " 2 2 " > < c o m m e n t   s : r e f = " B 3 "   r g b C l r = " F F 0 0 0 0 " > < i t e m   i d = " { 1 5 7 6 1 b 1 2 - 3 2 9 d - 4 2 9 b - 9 9 9 6 - 6 1 d b 3 4 2 d c c 0 6 } "   i s N o r m a l = " 1 " > < s : t e x t > < s : r > < s : t   x m l : s p a c e = " p r e s e r v e " > \O�:  
 �sP[bXT	c�\MOkX�Q 
 L�����	c��T�ykX�Q�{|+R�O {|bF {|	�< / s : t > < / s : r > < / s : t e x t > < / i t e m > < / c o m m e n t > < c o m m e n t   s : r e f = " C 3 "   r g b C l r = " F F 0 0 0 0 " > < i t e m   i d = " { d f 1 8 6 8 b f - e b 9 1 - 4 e 9 e - b 9 d 1 - 4 e 1 a 8 6 1 f b 3 f 2 } "   i s N o r m a l = " 1 " > < s : t e x t > < s : r > < s : t   x m l : s p a c e = " p r e s e r v e " > \O�:  
 /fb&T< / s : t > < / s : r > < / s : t e x t > < / i t e m > < / c o m m e n t > < c o m m e n t   s : r e f = " G 3 "   r g b C l r = " F F 0 0 0 0 " > < i t e m   i d = " { 5 9 5 e 1 3 9 7 - 6 6 d 3 - 4 3 9 7 - b c f 5 - 7 5 b 5 7 f 3 d 6 5 7 1 } "   i s N o r m a l = " 1 " > < s : t e x t > < s : r > < s : t   x m l : s p a c e = " p r e s e r v e " > \O�:  
 �NcXT�]B\�\MO< / s : t > < / s : r > < / s : t e x t > < / i t e m > < / c o m m e n t > < / c o m m e n t L i s t > < c o m m e n t L i s t   s h e e t S t i d = " 2 3 " > < c o m m e n t   s : r e f = " B 3 "   r g b C l r = " F F 0 0 0 0 " > < i t e m   i d = " { b 0 9 2 e 0 d 6 - e c 8 d - 4 c a 7 - a 6 e a - f 6 3 b 4 5 4 0 f 7 b 1 } "   i s N o r m a l = " 1 " > < s : t e x t > < s : r > < s : t   x m l : s p a c e = " p r e s e r v e " > \O�:  
 �sP[bXT	c�\MOkX�Q 
 L�����	c��T�ykX�Q�{|+R�O {|bF {|	�< / s : t > < / s : r > < / s : t e x t > < / i t e m > < / c o m m e n t > < c o m m e n t   s : r e f = " C 3 "   r g b C l r = " F F 0 0 0 0 " > < i t e m   i d = " { e f a 7 e 8 1 7 - 4 0 1 8 - 4 4 2 5 - 8 a b 6 - 2 f 6 1 6 6 a 9 0 6 7 6 } "   i s N o r m a l = " 1 " > < s : t e x t > < s : r > < s : t   x m l : s p a c e = " p r e s e r v e " > \O�:  
 /fb&T< / s : t > < / s : r > < / s : t e x t > < / i t e m > < / c o m m e n t > < c o m m e n t   s : r e f = " G 3 "   r g b C l r = " F F 0 0 0 0 " > < i t e m   i d = " { 1 4 f 0 6 4 2 5 - e 3 0 1 - 4 a 7 7 - b b 5 7 - 2 1 b c 0 7 1 b d d f 6 } "   i s N o r m a l = " 1 " > < s : t e x t > < s : r > < s : t   x m l : s p a c e = " p r e s e r v e " > \O�:  
 �NcXT�]B\�\MO< / s : t > < / s : r > < / s : t e x t > < / i t e m > < / c o m m e n t > < / c o m m e n t L i s t > < c o m m e n t L i s t   s h e e t S t i d = " 2 4 " > < c o m m e n t   s : r e f = " B 3 "   r g b C l r = " F F 0 0 0 0 " > < i t e m   i d = " { e 2 1 7 9 e a 2 - d 5 3 9 - 4 f 4 a - 8 f e 6 - 1 f d 9 c 0 c 8 e b 6 d } "   i s N o r m a l = " 1 " > < s : t e x t > < s : r > < s : t   x m l : s p a c e = " p r e s e r v e " > \O�:  
 �sP[bXT	c�\MOkX�Q 
 L�����	c��T�ykX�Q�{|+R�O {|bF {|	�< / s : t > < / s : r > < / s : t e x t > < / i t e m > < / c o m m e n t > < c o m m e n t   s : r e f = " C 3 "   r g b C l r = " F F 0 0 0 0 " > < i t e m   i d = " { 3 a b 0 8 1 4 6 - 6 6 c 5 - 4 f 3 2 - a 7 8 d - 5 c b 6 9 c c 1 e d 9 e } "   i s N o r m a l = " 1 " > < s : t e x t > < s : r > < s : t   x m l : s p a c e = " p r e s e r v e " > \O�:  
 /fb&T< / s : t > < / s : r > < / s : t e x t > < / i t e m > < / c o m m e n t > < c o m m e n t   s : r e f = " G 3 "   r g b C l r = " F F 0 0 0 0 " > < i t e m   i d = " { 7 6 4 8 4 f 8 9 - 9 8 f 9 - 4 9 5 b - a 5 8 1 - 2 f 0 3 4 8 1 6 5 0 7 8 } "   i s N o r m a l = " 1 " > < s : t e x t > < s : r > < s : t   x m l : s p a c e = " p r e s e r v e " > \O�:  
 �NcXT�]B\�\MO< / s : t > < / s : r > < / s : t e x t > < / i t e m > < / c o m m e n t > < / c o m m e n t L i s t > < c o m m e n t L i s t   s h e e t S t i d = " 2 5 " > < c o m m e n t   s : r e f = " B 3 "   r g b C l r = " F F 0 0 0 0 " > < i t e m   i d = " { f 1 9 5 1 e c 8 - f 7 c f - 4 c 0 4 - 8 2 5 3 - c 0 f 2 5 2 8 7 2 e 6 6 } "   i s N o r m a l = " 1 " > < s : t e x t > < s : r > < s : t   x m l : s p a c e = " p r e s e r v e " > \O�:  
 �sP[bXT	c�\MOkX�Q 
 L�����	c��T�ykX�Q�{|+R�O {|bF {|	�< / s : t > < / s : r > < / s : t e x t > < / i t e m > < / c o m m e n t > < c o m m e n t   s : r e f = " C 3 "   r g b C l r = " F F 0 0 0 0 " > < i t e m   i d = " { 4 e c 2 9 5 e 9 - 7 f b 2 - 4 7 9 6 - 9 a 9 b - 4 e d 3 c 7 b f 4 0 4 9 } "   i s N o r m a l = " 1 " > < s : t e x t > < s : r > < s : t   x m l : s p a c e = " p r e s e r v e " > \O�:  
 /fb&T< / s : t > < / s : r > < / s : t e x t > < / i t e m > < / c o m m e n t > < c o m m e n t   s : r e f = " G 3 "   r g b C l r = " F F 0 0 0 0 " > < i t e m   i d = " { e d e a 7 4 d 2 - 6 c d e - 4 d a a - a 9 1 0 - a 3 8 7 6 6 6 b 6 e 3 b } "   i s N o r m a l = " 1 " > < s : t e x t > < s : r > < s : t   x m l : s p a c e = " p r e s e r v e " > \O�:  
 �NcXT�]B\�\MO< / s : t > < / s : r > < / s : t e x t > < / i t e m > < / c o m m e n t > < / c o m m e n t L i s t > < c o m m e n t L i s t   s h e e t S t i d = " 2 6 " > < c o m m e n t   s : r e f = " B 3 "   r g b C l r = " F F 0 0 0 0 " > < i t e m   i d = " { 3 c 4 6 1 9 d 1 - 3 3 e a - 4 8 3 4 - 8 4 c e - 2 d 8 1 9 6 8 2 b 4 d 9 } "   i s N o r m a l = " 1 " > < s : t e x t > < s : r > < s : t   x m l : s p a c e = " p r e s e r v e " > \O�:  
 �sP[bXT	c�\MOkX�Q 
 L�����	c��T�ykX�Q�{|+R�O {|bF {|	�< / s : t > < / s : r > < / s : t e x t > < / i t e m > < / c o m m e n t > < c o m m e n t   s : r e f = " C 3 "   r g b C l r = " F F 0 0 0 0 " > < i t e m   i d = " { 0 5 d 7 1 d 1 9 - f a 0 3 - 4 8 e 5 - a 9 5 a - e 6 5 3 5 d 7 7 b d 3 f } "   i s N o r m a l = " 1 " > < s : t e x t > < s : r > < s : t   x m l : s p a c e = " p r e s e r v e " > \O�:  
 /fb&T< / s : t > < / s : r > < / s : t e x t > < / i t e m > < / c o m m e n t > < c o m m e n t   s : r e f = " G 3 "   r g b C l r = " F F 0 0 0 0 " > < i t e m   i d = " { b 6 d 0 2 e 5 5 - 4 a 8 3 - 4 d 9 8 - b 3 c 0 - d 4 0 a 9 3 8 4 4 3 c 1 } "   i s N o r m a l = " 1 " > < s : t e x t > < s : r > < s : t   x m l : s p a c e = " p r e s e r v e " > \O�:  
 �NcXT�]B\�\MO< / s : t > < / s : r > < / s : t e x t > < / i t e m > < / c o m m e n t > < c o m m e n t   s : r e f = " L 1 3 "   r g b C l r = " F F 0 0 0 0 " > < i t e m   i d = " { f 7 7 e 2 0 0 4 - 9 a 7 e - 4 c 6 f - a 0 2 f - 5 9 3 9 8 b a 7 6 b a 1 } "   i s N o r m a l = " 1 " > < s : t e x t > < s : r > < s : t   x m l : s p a c e = " p r e s e r v e " > �] �O< / s : t > < / s : r > < / s : t e x t > < / i t e m > < / c o m m e n t > < c o m m e n t   s : r e f = " N 3 4 "   r g b C l r = " F F 0 0 0 0 " > < i t e m   i d = " { 2 4 b 5 5 a f 3 - 7 0 1 9 - 4 b 7 3 - a 8 f d - 1 9 f 6 7 2 3 b 8 1 5 0 } "   i s N o r m a l = " 1 " > < s : t e x t > < s : r > < s : t   x m l : s p a c e = " p r e s e r v e " > A d m i n i s t r a t o r :  
 ��zPeQ< / s : t > < / s : r > < / s : t e x t > < / i t e m > < / c o m m e n t > < c o m m e n t   s : r e f = " N 2 0 5 "   r g b C l r = " F F 0 0 0 0 " > < i t e m   i d = " { f 7 b 5 d 4 3 2 - d e f f - 4 e 9 5 - 9 5 f 0 - b 5 d 7 2 4 f a 7 0 e 2 } "   i s N o r m a l = " 1 " > < s : t e x t > < s : r > < s : t   x m l : s p a c e = " p r e s e r v e " > A d m i n i s t r a t o r :  
 ��zPeQ< / s : t > < / s : r > < / s : t e x t > < / i t e m > < / c o m m e n t > < c o m m e n t   s : r e f = " N 2 7 0 "   r g b C l r = " F F 0 0 0 0 " > < i t e m   i d = " { 2 a 2 e c f 8 8 - f 2 d 2 - 4 8 3 2 - 8 4 b 5 - 3 e b 5 a 5 c f 9 6 d 1 } "   i s N o r m a l = " 1 " > < s : t e x t > < s : r > < s : t   x m l : s p a c e = " p r e s e r v e " > A d m i n i s t r a t o r :  
 ��zPeQ< / s : t > < / s : r > < / s : t e x t > < / i t e m > < / c o m m e n t > < / c o m m e n t L i s t > < c o m m e n t L i s t   s h e e t S t i d = " 2 8 " > < c o m m e n t   s : r e f = " B 3 "   r g b C l r = " F F 0 0 0 0 " > < i t e m   i d = " { b 5 f 5 4 e 6 f - 8 9 4 5 - 4 f 0 a - b 1 3 3 - 7 3 0 8 7 3 c 1 8 3 0 7 } "   i s N o r m a l = " 1 " > < s : t e x t > < s : r > < s : t   x m l : s p a c e = " p r e s e r v e " > \O�:  
 �sP[bXT	c�\MOkX�Q 
 L�����	c��T�ykX�Q�{|+R�O {|bF {|	�< / s : t > < / s : r > < / s : t e x t > < / i t e m > < / c o m m e n t > < c o m m e n t   s : r e f = " C 3 "   r g b C l r = " F F 0 0 0 0 " > < i t e m   i d = " { 2 c 4 3 9 8 f 6 - d d 5 a - 4 d b 3 - a a d 0 - 8 2 4 9 1 a e a 6 f 2 8 } "   i s N o r m a l = " 1 " > < s : t e x t > < s : r > < s : t   x m l : s p a c e = " p r e s e r v e " > \O�:  
 /fb&T< / s : t > < / s : r > < / s : t e x t > < / i t e m > < / c o m m e n t > < c o m m e n t   s : r e f = " G 3 "   r g b C l r = " F F 0 0 0 0 " > < i t e m   i d = " { 9 1 1 7 b 0 4 6 - f 7 9 1 - 4 3 b 0 - 8 5 8 6 - 8 5 d b 5 a d 6 3 9 0 a } "   i s N o r m a l = " 1 " > < s : t e x t > < s : r > < s : t   x m l : s p a c e = " p r e s e r v e " > \O�:  
 �NcXT�]B\�\MO< / s : t > < / s : r > < / s : t e x t > < / i t e m > < / c o m m e n t > < / c o m m e n t L i s t > < c o m m e n t L i s t   s h e e t S t i d = " 4 2 " > < c o m m e n t   s : r e f = " B 3 "   r g b C l r = " F F 0 0 0 0 " > < i t e m   i d = " { 1 a 3 b 2 b 3 6 - 7 8 7 1 - 4 a 6 4 - 9 0 d 6 - 5 c 4 9 8 0 2 f 9 3 9 1 } "   i s N o r m a l = " 1 " > < s : t e x t > < s : r > < s : t   x m l : s p a c e = " p r e s e r v e " > \O�:  
 �sP[bXT	c�\MOkX�Q 
 L�����	c��T�ykX�Q�{|+R�O {|bF {|	�< / s : t > < / s : r > < / s : t e x t > < / i t e m > < / c o m m e n t > < c o m m e n t   s : r e f = " C 3 "   r g b C l r = " F F 0 0 0 0 " > < i t e m   i d = " { d 0 5 d a c 4 a - 8 a 0 3 - 4 f 1 b - 9 e 2 9 - 7 2 4 f e 0 8 8 7 3 f c } "   i s N o r m a l = " 1 " > < s : t e x t > < s : r > < s : t   x m l : s p a c e = " p r e s e r v e " > \O�:  
 /fb&T< / s : t > < / s : r > < / s : t e x t > < / i t e m > < / c o m m e n t > < c o m m e n t   s : r e f = " G 3 "   r g b C l r = " F F 0 0 0 0 " > < i t e m   i d = " { 9 4 4 f c 8 e a - 6 9 c 1 - 4 3 2 2 - 9 4 5 1 - 3 5 2 1 2 a 0 2 8 8 b 0 } "   i s N o r m a l = " 1 " > < s : t e x t > < s : r > < s : t   x m l : s p a c e = " p r e s e r v e " > \O�:  
 �NcXT�]B\�\MO< / s : t > < / s : r > < / s : t e x t > < / i t e m > < / c o m m e n t > < c o m m e n t   s : r e f = " L 6 "   r g b C l r = " F F 0 0 0 0 " > < i t e m   i d = " { 4 c 6 f c 6 3 d - 6 0 3 d - 4 e 6 6 - 9 7 3 c - d 6 9 9 f 4 e 8 4 b e 9 } "   i s N o r m a l = " 1 " > < s : t e x t > < s : r > < s : t   x m l : s p a c e = " p r e s e r v e " > A d m i n i s t r a t o r :  
 �NN�(W�\< / s : t > < / s : r > < / s : t e x t > < / i t e m > < / c o m m e n t > < c o m m e n t   s : r e f = " L 8 "   r g b C l r = " F F 0 0 0 0 " > < i t e m   i d = " { 6 0 0 0 9 6 9 4 - f 2 5 9 - 4 e 2 6 - a c 8 5 - 0 2 5 7 7 f a 6 4 0 e 4 } "   i s N o r m a l = " 1 " > < s : t e x t > < s : r > < s : t   x m l : s p a c e = " p r e s e r v e " > A d m i n i s t r a t o r :  
 |Q"��R;`�v< / s : t > < / s : r > < / s : t e x t > < / i t e m > < / c o m m e n t > < c o m m e n t   s : r e f = " L 9 "   r g b C l r = " F F 0 0 0 0 " > < i t e m   i d = " { 8 2 f 2 b e 4 2 - f 2 4 1 - 4 5 1 c - 9 c 4 c - 1 0 b 9 f f 6 3 3 1 7 6 } "   i s N o r m a l = " 1 " > < s : t e x t > < s : r > < s : t   x m l : s p a c e = " p r e s e r v e " > A d m i n i s t r a t o r :  
  ��S�R;N�{B\�zX�
N�\< / s : t > < / s : r > < / s : t e x t > < / i t e m > < / c o m m e n t > < c o m m e n t   s : r e f = " L 1 1 "   r g b C l r = " F F 0 0 0 0 " > < i t e m   i d = " { 4 5 a 5 0 a c 1 - f 9 1 8 - 4 e 1 f - 9 f 6 b - d 0 8 1 e f 6 3 c e c b } "   i s N o r m a l = " 1 " > < s : t e x t > < s : r > < s : t   x m l : s p a c e = " p r e s e r v e " > A d m i n i s t r a t o r :  
  ��S�R;N�{B\�zX�
N�\< / s : t > < / s : r > < / s : t e x t > < / i t e m > < / c o m m e n t > < c o m m e n t   s : r e f = " L 1 4 "   r g b C l r = " F F 0 0 0 0 " > < i t e m   i d = " { 2 0 5 c f 7 b b - 6 0 7 3 - 4 a 3 f - 8 a 2 e - 4 d 3 e e 2 b c e 9 4 e } "   i s N o r m a l = " 1 " > < s : t e x t > < s : r > < s : t   x m l : s p a c e = " p r e s e r v e " > A d m i n i s t r a t o r :  
  ��S�R;N�{B\�zX�
N�\< / s : t > < / s : r > < / s : t e x t > < / i t e m > < / c o m m e n t > < c o m m e n t   s : r e f = " L 2 0 "   r g b C l r = " F F 0 0 0 0 " > < i t e m   i d = " { b 0 6 7 7 0 0 f - 4 3 6 5 - 4 f a 1 - 8 e c b - a 0 e 2 b 9 d 4 4 0 3 a } "   i s N o r m a l = " 1 " > < s : t e x t > < s : r > < s : t   x m l : s p a c e = " p r e s e r v e " > A d m i n i s t r a t o r :  
  ��S�R;N�{B\�zX�
N�\< / s : t > < / s : r > < / s : t e x t > < / i t e m > < / c o m m e n t > < c o m m e n t   s : r e f = " L 2 5 "   r g b C l r = " F F 0 0 0 0 " > < i t e m   i d = " { 0 b d 5 5 8 b 1 - 4 1 5 b - 4 8 5 7 - b b 1 f - e 9 9 6 9 7 0 9 1 9 f e } "   i s N o r m a l = " 1 " > < s : t e x t > < s : r > < s : t   x m l : s p a c e = " p r e s e r v e " > A d m i n i s t r a t o r :  
  ��S�R;N�{B\�zX�
N�\< / s : t > < / s : r > < / s : t e x t > < / i t e m > < / c o m m e n t > < c o m m e n t   s : r e f = " L 3 0 "   r g b C l r = " F F 0 0 0 0 " > < i t e m   i d = " { 9 e 0 9 2 e e f - f 0 b 4 - 4 0 c b - 9 d 2 e - 7 4 4 6 e f d c b c f a } "   i s N o r m a l = " 1 " > < s : t e x t > < s : r > < s : t   x m l : s p a c e = " p r e s e r v e " > A d m i n i s t r a t o r :  
  ��S�R;N�{B\�zX�
N�\< / s : t > < / s : r > < / s : t e x t > < / i t e m > < / c o m m e n t > < c o m m e n t   s : r e f = " L 3 5 "   r g b C l r = " F F 0 0 0 0 " > < i t e m   i d = " { e a 3 e a e 0 8 - a 9 7 c - 4 4 0 c - a f f c - 0 2 9 9 0 9 4 c 9 8 7 f } "   i s N o r m a l = " 1 " > < s : t e x t > < s : r > < s : t   x m l : s p a c e = " p r e s e r v e " > A d m i n i s t r a t o r :  
  ��S�R;N�{B\�zX�
N�\< / s : t > < / s : r > < / s : t e x t > < / i t e m > < / c o m m e n t > < c o m m e n t   s : r e f = " L 4 0 "   r g b C l r = " F F 0 0 0 0 " > < i t e m   i d = " { b 3 e 3 0 3 4 0 - 0 f 9 1 - 4 6 d 5 - a 8 b f - 0 7 3 9 c 8 1 9 9 4 a 5 } "   i s N o r m a l = " 1 " > < s : t e x t > < s : r > < s : t   x m l : s p a c e = " p r e s e r v e " > A d m i n i s t r a t o r :  
  ��S�R;N�{B\�zX�
N�\< / s : t > < / s : r > < / s : t e x t > < / i t e m > < / c o m m e n t > < c o m m e n t   s : r e f = " L 4 6 "   r g b C l r = " F F 0 0 0 0 " > < i t e m   i d = " { 5 4 c 5 3 8 5 3 - 0 6 3 0 - 4 e 7 1 - a e 2 4 - 1 b 0 c e 9 a e 2 d 6 3 } "   i s N o r m a l = " 1 " > < s : t e x t > < s : r > < s : t   x m l : s p a c e = " p r e s e r v e " > A d m i n i s t r a t o r :  
  ��S�R;N�{B\�zX�
N�\< / s : t > < / s : r > < / s : t e x t > < / i t e m > < / c o m m e n t > < c o m m e n t   s : r e f = " L 5 2 "   r g b C l r = " F F 0 0 0 0 " > < i t e m   i d = " { 0 a a d 2 1 1 7 - 0 d a b - 4 1 4 2 - 9 c 0 b - 4 7 4 0 3 5 4 e 4 6 0 c } "   i s N o r m a l = " 1 " > < s : t e x t > < s : r > < s : t   x m l : s p a c e = " p r e s e r v e " > A d m i n i s t r a t o r :  
  ��S�R;N�{B\�zX�
N�\< / s : t > < / s : r > < / s : t e x t > < / i t e m > < / c o m m e n t > < c o m m e n t   s : r e f = " L 5 3 "   r g b C l r = " F F 0 0 0 0 " > < i t e m   i d = " { b d 4 c 5 3 f 0 - 2 9 b a - 4 1 1 c - 8 9 a c - 3 1 b b d d c 5 2 f 3 f } "   i s N o r m a l = " 1 " > < s : t e x t > < s : r > < s : t   x m l : s p a c e = " p r e s e r v e " > A d m i n i s t r a t o r :  
 ���~� �OԏX��NXT< / s : t > < / s : r > < / s : t e x t > < / i t e m > < / c o m m e n t > < c o m m e n t   s : r e f = " K 5 5 "   r g b C l r = " F F 0 0 0 0 " > < i t e m   i d = " { b e 1 6 4 a 1 4 - 7 d 4 f - 4 c 8 1 - b c 0 7 - 1 e 5 5 3 0 5 9 5 7 d 0 } "   i s N o r m a l = " 1 " > < s : t e x t > < s : r > < s : t   x m l : s p a c e = " p r e s e r v e " > A d m i n i s t r a t o r :  
 +T�Sё�l|Q"��R;`�v 
 +T�s�N0�gwm�NN 
 +T���~� �OԏX��NXT< / s : t > < / s : r > < / s : t e x t > < / i t e m > < / c o m m e n t > < / c o m m e n t L i s t > < c o m m e n t L i s t   s h e e t S t i d = " 3 3 " > < c o m m e n t   s : r e f = " B 3 "   r g b C l r = " F F 0 0 0 0 " > < i t e m   i d = " { 0 6 6 f 6 1 7 1 - 6 8 c 3 - 4 e e 7 - a 7 9 1 - 8 5 f 6 6 1 4 d 9 2 3 e } "   i s N o r m a l = " 1 " > < s : t e x t > < s : r > < s : t   x m l : s p a c e = " p r e s e r v e " > \O�:  
 �sP[bXT	c�\MOkX�Q 
 L�����	c��T�ykX�Q�{|+R�O {|bF {|	�< / s : t > < / s : r > < / s : t e x t > < / i t e m > < / c o m m e n t > < c o m m e n t   s : r e f = " C 3 "   r g b C l r = " F F 0 0 0 0 " > < i t e m   i d = " { 4 d e 8 1 1 5 2 - 2 9 5 2 - 4 4 6 a - a 5 b 9 - f f 6 b f 7 9 e 4 3 b 8 } "   i s N o r m a l = " 1 " > < s : t e x t > < s : r > < s : t   x m l : s p a c e = " p r e s e r v e " > \O�:  
 /fb&T< / s : t > < / s : r > < / s : t e x t > < / i t e m > < / c o m m e n t > < c o m m e n t   s : r e f = " G 3 "   r g b C l r = " F F 0 0 0 0 " > < i t e m   i d = " { 0 7 6 1 8 c 5 0 - e 1 a 3 - 4 e b 4 - 8 b 5 0 - 3 e 4 3 2 5 e d 8 9 3 b } "   i s N o r m a l = " 1 " > < s : t e x t > < s : r > < s : t   x m l : s p a c e = " p r e s e r v e " > \O�:  
 �NcXT�]B\�\MO< / s : t > < / s : r > < / s : t e x t > < / i t e m > < / c o m m e n t > < / c o m m e n t L i s t > < c o m m e n t L i s t   s h e e t S t i d = " 3 4 " > < c o m m e n t   s : r e f = " B 3 "   r g b C l r = " F F 0 0 0 0 " > < i t e m   i d = " { 8 6 c 1 9 4 7 2 - 1 9 f 5 - 4 9 b c - 9 8 d 1 - 6 7 1 c 9 8 3 f 3 9 0 2 } "   i s N o r m a l = " 1 " > < s : t e x t > < s : r > < s : t   x m l : s p a c e = " p r e s e r v e " > \O�:  
 �sP[bXT	c�\MOkX�Q 
 L�����	c��T�ykX�Q�{|+R�O {|bF {|	�< / s : t > < / s : r > < / s : t e x t > < / i t e m > < / c o m m e n t > < c o m m e n t   s : r e f = " C 3 "   r g b C l r = " F F 0 0 0 0 " > < i t e m   i d = " { 2 7 b c 8 b 2 2 - 5 d 4 7 - 4 3 4 4 - b 5 e 1 - 0 e 2 8 7 8 7 2 f a e d } "   i s N o r m a l = " 1 " > < s : t e x t > < s : r > < s : t   x m l : s p a c e = " p r e s e r v e " > \O�:  
 /fb&T< / s : t > < / s : r > < / s : t e x t > < / i t e m > < / c o m m e n t > < c o m m e n t   s : r e f = " G 3 "   r g b C l r = " F F 0 0 0 0 " > < i t e m   i d = " { 2 a a 3 8 c d 8 - a e b 9 - 4 8 3 8 - a 0 b 1 - 1 3 1 0 d a c e 7 3 e c } "   i s N o r m a l = " 1 " > < s : t e x t > < s : r > < s : t   x m l : s p a c e = " p r e s e r v e " > \O�:  
 �NcXT�]B\�\MO< / s : t > < / s : r > < / s : t e x t > < / i t e m > < / c o m m e n t > < / c o m m e n t L i s t > < c o m m e n t L i s t   s h e e t S t i d = " 3 5 " > < c o m m e n t   s : r e f = " B 3 "   r g b C l r = " F F 0 0 0 0 " > < i t e m   i d = " { a d 3 b c a e 3 - 2 3 7 6 - 4 3 5 b - 8 f b 7 - 4 8 4 2 b 7 d 0 9 1 a 7 } "   i s N o r m a l = " 1 " > < s : t e x t > < s : r > < s : t   x m l : s p a c e = " p r e s e r v e " > \O�:  
 �sP[bXT	c�\MOkX�Q 
 L�����	c��T�ykX�Q�{|+R�O {|bF {|	�< / s : t > < / s : r > < / s : t e x t > < / i t e m > < / c o m m e n t > < c o m m e n t   s : r e f = " C 3 "   r g b C l r = " F F 0 0 0 0 " > < i t e m   i d = " { 5 d c e 4 c e e - a 7 8 a - 4 2 1 3 - a a 9 f - f 9 7 9 1 2 4 9 f 8 8 b } "   i s N o r m a l = " 1 " > < s : t e x t > < s : r > < s : t   x m l : s p a c e = " p r e s e r v e " > \O�:  
 /fb&T< / s : t > < / s : r > < / s : t e x t > < / i t e m > < / c o m m e n t > < c o m m e n t   s : r e f = " G 3 "   r g b C l r = " F F 0 0 0 0 " > < i t e m   i d = " { 3 6 3 0 4 3 6 2 - 6 8 a 9 - 4 d 1 9 - b a b 0 - 5 d 2 9 c 6 a 4 a 3 7 d } "   i s N o r m a l = " 1 " > < s : t e x t > < s : r > < s : t   x m l : s p a c e = " p r e s e r v e " > \O�:  
 �NcXT�]B\�\MO< / s : t > < / s : r > < / s : t e x t > < / i t e m > < / c o m m e n t > < / c o m m e n t L i s t > < c o m m e n t L i s t   s h e e t S t i d = " 4 7 " > < c o m m e n t   s : r e f = " C 1 7 "   r g b C l r = " F F 0 0 0 0 " > < i t e m   i d = " { 7 a e e 5 9 3 a - 1 e b 7 - 4 6 7 2 - a 1 1 9 - 5 4 8 8 2 9 0 2 c 3 a 5 } "   i s N o r m a l = " 1 " > < s : t e x t > < s : r > < s : t   x m l : s p a c e = " p r e s e r v e " > F . S S :  
 N+Tc��NO�yfN< / s : t > < / s : r > < / s : t e x t > < / i t e m > < / c o m m e n t > < c o m m e n t   s : r e f = " M 1 7 "   r g b C l r = " F F 0 0 0 0 " > < i t e m   i d = " { d 3 d 6 c 7 f e - 2 7 8 3 - 4 c 9 9 - b 7 8 5 - d 9 4 1 9 5 c 5 7 a e c } "   i s N o r m a l = " 1 " > < s : t e x t > < s : r > < s : t   x m l : s p a c e = " p r e s e r v e " > F . S S :  
 N+Tc��NO�yfN< / s : t > < / s : r > < / s : t e x t > < / i t e m > < / c o m m e n t > < c o m m e n t   s : r e f = " E 5 8 "   r g b C l r = " F F 0 0 0 0 " > < i t e m   i d = " { 1 4 e a d 5 0 a - f 6 8 a - 4 c f 5 - 9 e 1 2 - 5 4 c 1 0 0 f 9 c 0 7 e } "   i s N o r m a l = " 1 " > < s : t e x t > < s : r > < s : t   x m l : s p a c e = " p r e s e r v e " > F . S S :  
 N+T;S�b�NXT< / s : t > < / s : r > < / s : t e x t > < / i t e m > < / c o m m e n t > < / c o m m e n t L i s t > < / c o m m e n t s > 
</file>

<file path=customXml/item4.xml>��< ? x m l   v e r s i o n = " 1 . 0 "   s t a n d a l o n e = " y e s " ? > < s e t t i n g s   x m l n s = " h t t p s : / / w e b . w p s . c n / e t / 2 0 1 8 / m a i n "   x m l n s : s = " h t t p : / / s c h e m a s . o p e n x m l f o r m a t s . o r g / s p r e a d s h e e t m l / 2 0 0 6 / m a i n " > < b o o k S e t t i n g s > < i s F i l t e r S h a r e d > 1 < / i s F i l t e r S h a r e d > < / b o o k S e t t i n g s > < / s e t t i n g s > 
</file>

<file path=customXml/item5.xml>��< ? x m l   v e r s i o n = " 1 . 0 "   s t a n d a l o n e = " y e s " ? > < s h e e t I n t e r l i n e   x m l n s = " h t t p s : / / w e b . w p s . c n / e t / 2 0 1 8 / m a i n "   x m l n s : s = " h t t p : / / s c h e m a s . o p e n x m l f o r m a t s . o r g / s p r e a d s h e e t m l / 2 0 0 6 / m a i n " > < i n t e r l i n e I t e m   s h e e t S t i d = " 4 "   i n t e r l i n e O n O f f = " 0 "   i n t e r l i n e C o l o r = " 0 " / > < i n t e r l i n e I t e m   s h e e t S t i d = " 5 "   i n t e r l i n e O n O f f = " 0 "   i n t e r l i n e C o l o r = " 0 " / > < i n t e r l i n e I t e m   s h e e t S t i d = " 6 "   i n t e r l i n e O n O f f = " 0 "   i n t e r l i n e C o l o r = " 0 " / > < i n t e r l i n e I t e m   s h e e t S t i d = " 1 1 "   i n t e r l i n e O n O f f = " 0 "   i n t e r l i n e C o l o r = " 0 " / > < i n t e r l i n e I t e m   s h e e t S t i d = " 7 "   i n t e r l i n e O n O f f = " 0 "   i n t e r l i n e C o l o r = " 0 " / > < i n t e r l i n e I t e m   s h e e t S t i d = " 8 "   i n t e r l i n e O n O f f = " 0 "   i n t e r l i n e C o l o r = " 0 " / > < i n t e r l i n e I t e m   s h e e t S t i d = " 1 0 "   i n t e r l i n e O n O f f = " 0 "   i n t e r l i n e C o l o r = " 0 " / > < i n t e r l i n e I t e m   s h e e t S t i d = " 9 "   i n t e r l i n e O n O f f = " 0 "   i n t e r l i n e C o l o r = " 0 " / > < i n t e r l i n e I t e m   s h e e t S t i d = " 3 "   i n t e r l i n e O n O f f = " 0 "   i n t e r l i n e C o l o r = " 0 " / > < i n t e r l i n e I t e m   s h e e t S t i d = " 2 "   i n t e r l i n e O n O f f = " 0 "   i n t e r l i n e C o l o r = " 0 " / > < i n t e r l i n e I t e m   s h e e t S t i d = " 5 1 "   i n t e r l i n e O n O f f = " 0 "   i n t e r l i n e C o l o r = " 0 " / > < i n t e r l i n e I t e m   s h e e t S t i d = " 1 3 "   i n t e r l i n e O n O f f = " 0 "   i n t e r l i n e C o l o r = " 0 " / > < i n t e r l i n e I t e m   s h e e t S t i d = " 1 4 "   i n t e r l i n e O n O f f = " 0 "   i n t e r l i n e C o l o r = " 0 " / > < i n t e r l i n e I t e m   s h e e t S t i d = " 5 2 "   i n t e r l i n e O n O f f = " 0 "   i n t e r l i n e C o l o r = " 0 " / > < i n t e r l i n e I t e m   s h e e t S t i d = " 1 5 "   i n t e r l i n e O n O f f = " 0 "   i n t e r l i n e C o l o r = " 0 " / > < i n t e r l i n e I t e m   s h e e t S t i d = " 1 7 "   i n t e r l i n e O n O f f = " 0 "   i n t e r l i n e C o l o r = " 0 " / > < i n t e r l i n e I t e m   s h e e t S t i d = " 1 8 "   i n t e r l i n e O n O f f = " 0 "   i n t e r l i n e C o l o r = " 0 " / > < i n t e r l i n e I t e m   s h e e t S t i d = " 1 9 "   i n t e r l i n e O n O f f = " 0 "   i n t e r l i n e C o l o r = " 0 " / > < i n t e r l i n e I t e m   s h e e t S t i d = " 2 0 "   i n t e r l i n e O n O f f = " 0 "   i n t e r l i n e C o l o r = " 0 " / > < i n t e r l i n e I t e m   s h e e t S t i d = " 2 7 "   i n t e r l i n e O n O f f = " 0 "   i n t e r l i n e C o l o r = " 0 " / > < i n t e r l i n e I t e m   s h e e t S t i d = " 2 1 "   i n t e r l i n e O n O f f = " 0 "   i n t e r l i n e C o l o r = " 0 " / > < i n t e r l i n e I t e m   s h e e t S t i d = " 2 2 "   i n t e r l i n e O n O f f = " 0 "   i n t e r l i n e C o l o r = " 0 " / > < i n t e r l i n e I t e m   s h e e t S t i d = " 2 3 "   i n t e r l i n e O n O f f = " 0 "   i n t e r l i n e C o l o r = " 0 " / > < i n t e r l i n e I t e m   s h e e t S t i d = " 2 4 "   i n t e r l i n e O n O f f = " 0 "   i n t e r l i n e C o l o r = " 0 " / > < i n t e r l i n e I t e m   s h e e t S t i d = " 2 5 "   i n t e r l i n e O n O f f = " 0 "   i n t e r l i n e C o l o r = " 0 " / > < i n t e r l i n e I t e m   s h e e t S t i d = " 2 6 "   i n t e r l i n e O n O f f = " 0 "   i n t e r l i n e C o l o r = " 0 " / > < i n t e r l i n e I t e m   s h e e t S t i d = " 2 8 "   i n t e r l i n e O n O f f = " 0 "   i n t e r l i n e C o l o r = " 0 " / > < i n t e r l i n e I t e m   s h e e t S t i d = " 3 0 "   i n t e r l i n e O n O f f = " 0 "   i n t e r l i n e C o l o r = " 0 " / > < i n t e r l i n e I t e m   s h e e t S t i d = " 4 2 "   i n t e r l i n e O n O f f = " 0 "   i n t e r l i n e C o l o r = " 0 " / > < i n t e r l i n e I t e m   s h e e t S t i d = " 3 3 "   i n t e r l i n e O n O f f = " 0 "   i n t e r l i n e C o l o r = " 0 " / > < i n t e r l i n e I t e m   s h e e t S t i d = " 4 4 "   i n t e r l i n e O n O f f = " 0 "   i n t e r l i n e C o l o r = " 0 " / > < i n t e r l i n e I t e m   s h e e t S t i d = " 3 4 "   i n t e r l i n e O n O f f = " 0 "   i n t e r l i n e C o l o r = " 0 " / > < i n t e r l i n e I t e m   s h e e t S t i d = " 3 5 "   i n t e r l i n e O n O f f = " 0 "   i n t e r l i n e C o l o r = " 0 " / > < i n t e r l i n e I t e m   s h e e t S t i d = " 3 6 "   i n t e r l i n e O n O f f = " 0 "   i n t e r l i n e C o l o r = " 0 " / > < i n t e r l i n e I t e m   s h e e t S t i d = " 5 3 "   i n t e r l i n e O n O f f = " 0 "   i n t e r l i n e C o l o r = " 0 " / > < i n t e r l i n e I t e m   s h e e t S t i d = " 4 7 "   i n t e r l i n e O n O f f = " 0 "   i n t e r l i n e C o l o r = " 0 " / > < i n t e r l i n e I t e m   s h e e t S t i d = " 5 4 "   i n t e r l i n e O n O f f = " 0 "   i n t e r l i n e C o l o r = " 0 " / > < i n t e r l i n e I t e m   s h e e t S t i d = " 5 5 "   i n t e r l i n e O n O f f = " 0 "   i n t e r l i n e C o l o r = " 0 " / > < i n t e r l i n e I t e m   s h e e t S t i d = " 5 6 "   i n t e r l i n e O n O f f = " 0 "   i n t e r l i n e C o l o r = " 0 " / > < i n t e r l i n e I t e m   s h e e t S t i d = " 3 9 "   i n t e r l i n e O n O f f = " 0 "   i n t e r l i n e C o l o r = " 0 " / > < i n t e r l i n e I t e m   s h e e t S t i d = " 4 0 "   i n t e r l i n e O n O f f = " 0 "   i n t e r l i n e C o l o r = " 0 " / > < i n t e r l i n e I t e m   s h e e t S t i d = " 4 9 "   i n t e r l i n e O n O f f = " 0 "   i n t e r l i n e C o l o r = " 0 " / > < i n t e r l i n e I t e m   s h e e t S t i d = " 5 7 "   i n t e r l i n e O n O f f = " 0 "   i n t e r l i n e C o l o r = " 0 " / > < / s h e e t I n t e r l i n e > 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DC3875BF-13D6-4817-9B69-0B22B651B2C7}">
  <ds:schemaRefs/>
</ds:datastoreItem>
</file>

<file path=customXml/itemProps3.xml><?xml version="1.0" encoding="utf-8"?>
<ds:datastoreItem xmlns:ds="http://schemas.openxmlformats.org/officeDocument/2006/customXml" ds:itemID="{06A0048C-2381-489B-AA07-9611017176EA}">
  <ds:schemaRefs/>
</ds:datastoreItem>
</file>

<file path=customXml/itemProps4.xml><?xml version="1.0" encoding="utf-8"?>
<ds:datastoreItem xmlns:ds="http://schemas.openxmlformats.org/officeDocument/2006/customXml" ds:itemID="{9F91F69C-6E8C-4246-BC25-297BFDC75D90}">
  <ds:schemaRefs/>
</ds:datastoreItem>
</file>

<file path=customXml/itemProps5.xml><?xml version="1.0" encoding="utf-8"?>
<ds:datastoreItem xmlns:ds="http://schemas.openxmlformats.org/officeDocument/2006/customXml" ds:itemID="{3F8FC9E7-9E3E-4D00-BC07-C2C84DFACBCF}">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发国资委</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美味</cp:lastModifiedBy>
  <dcterms:created xsi:type="dcterms:W3CDTF">2015-06-08T02:19:00Z</dcterms:created>
  <cp:lastPrinted>2023-04-20T09:01:00Z</cp:lastPrinted>
  <dcterms:modified xsi:type="dcterms:W3CDTF">2023-04-21T08:40:59Z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DC9E42ADF1F740C19DEB4851F775C274</vt:lpwstr>
  </property>
  <property fmtid="{D5CDD505-2E9C-101B-9397-08002B2CF9AE}" pid="3" name="KSOProductBuildVer">
    <vt:lpwstr>2052-11.1.0.14036</vt:lpwstr>
  </property>
</Properties>
</file>